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MT_Site\assets\excel\"/>
    </mc:Choice>
  </mc:AlternateContent>
  <xr:revisionPtr revIDLastSave="0" documentId="8_{08F3967F-BCFF-41A7-8098-41DB97348879}" xr6:coauthVersionLast="47" xr6:coauthVersionMax="47" xr10:uidLastSave="{00000000-0000-0000-0000-000000000000}"/>
  <bookViews>
    <workbookView xWindow="-120" yWindow="-120" windowWidth="29040" windowHeight="17520" xr2:uid="{385ABF9E-0D0E-4C92-9BBD-65B3F2F6CD65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<sst xmlns="http://schemas.openxmlformats.org/spreadsheetml/2006/main" count="65" uniqueCount="65">
  <si>
    <t>Migration und Teilhabe in Niedersachsen - Integrationsmonitoring 2025</t>
  </si>
  <si>
    <t>Indikator 2.3.3: Anteil der Einbürgerungen in Niedersachsen an allen Ausländerinnen und Ausländern</t>
  </si>
  <si>
    <t>Tabelle 2.3.3: Anteil der Einbürgerungen in Niedersachsen an allen Ausländerinnen und Ausländern</t>
  </si>
  <si>
    <t>AGS</t>
  </si>
  <si>
    <t>Kreisfreie Stadt
Landkreis
(Großstadt, Umland)
Statistische Region
Land</t>
  </si>
  <si>
    <t>Anteil der Einbürgerungen an allen Ausländerinnen und Ausländern in Prozent</t>
  </si>
  <si>
    <t>Prozent</t>
  </si>
  <si>
    <t>1</t>
  </si>
  <si>
    <t>Quelle: Einbürgerungsstatistik, Bevölkerungsfortschreibung, Ausländerzentralregister</t>
  </si>
  <si>
    <t xml:space="preserve">Niedersächsisches Ministerium für Soziales, Gesundheit und Gleichstellung (Hrsg.), </t>
  </si>
  <si>
    <t>© Landesamt für Statistik Niedersachsen, Hannover 2025,</t>
  </si>
  <si>
    <t>Vervielfältigung und Verbreitung, auch auszugsweise, mit Quellenangabe gestattet.</t>
  </si>
  <si>
    <t>https://www.integrationsmonitoring.niedersachsen.de.</t>
  </si>
  <si>
    <t>Braunschweig, Stadt</t>
  </si>
  <si>
    <t>Salzgitter, Stadt</t>
  </si>
  <si>
    <t>Wolfsburg,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</si>
  <si>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</si>
  <si>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</si>
  <si>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</si>
  <si>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</si>
  <si>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</si>
  <si>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</si>
  <si>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</si>
  <si>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</si>
  <si>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Region Hannover</t>
  </si>
  <si>
    <t>dav. Hannover, Lhst.</t>
  </si>
  <si>
    <t>dav. Hannover,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</si>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</sst>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sz val="6"/>
      <color theme="1"/>
      <name val="NDSFrutiger 45 Light"/>
    </font>
    <font>
      <sz val="6"/>
      <color theme="1"/>
      <name val="NDSFrutiger 45 Light"/>
      <family val="2"/>
    </font>
    <font>
      <sz val="6"/>
      <color theme="1"/>
      <name val="NDSFrutiger 55 Roman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4" fillId="0" borderId="0" xfId="0" applyFont="1"/>
    <xf numFmtId="2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5" fillId="0" borderId="0" xfId="0" applyNumberFormat="1" applyFont="1"/>
    <xf numFmtId="2" fontId="7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164" fontId="7" fillId="0" borderId="0" xfId="0" applyNumberFormat="1" applyFont="1" applyAlignment="1">
      <alignment vertical="top"/>
    </xf>
    <xf numFmtId="2" fontId="0" fillId="0" borderId="0" xfId="0" applyNumberFormat="1"/>
    <xf numFmtId="0" fontId="5" fillId="0" borderId="6" xfId="0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0" fillId="0" borderId="0" xfId="0" applyFill="1"/>
    <xf numFmtId="0" fontId="5" fillId="0" borderId="0" xfId="0" applyFont="1" applyFill="1"/>
    <xf numFmtId="0" fontId="6" fillId="0" borderId="2" xfId="0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Alignment="1">
      <alignment vertical="center"/>
    </xf>
    <xf numFmtId="164" fontId="5" fillId="0" borderId="0" xfId="0" applyNumberFormat="1" applyFont="1" applyFill="1"/>
    <xf numFmtId="164" fontId="7" fillId="0" borderId="0" xfId="0" applyNumberFormat="1" applyFont="1" applyFill="1" applyAlignment="1">
      <alignment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5/Datentabellen/2024_2-3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2-3-1"/>
      <sheetName val="2-3-3_Download"/>
      <sheetName val="2023_2-3-1"/>
      <sheetName val="2020_1-1-1"/>
      <sheetName val="2023_1-2-1"/>
      <sheetName val="2024_2-3-1"/>
      <sheetName val="2024_1-2-1"/>
      <sheetName val="2020_1-2-1"/>
      <sheetName val="2-3-3_CSV_Vorbereitung"/>
      <sheetName val="2020_2-3-3_CSV_Vorb.__ab2005"/>
      <sheetName val="2-3-3_CSV_Export"/>
    </sheetNames>
    <sheetDataSet>
      <sheetData sheetId="0">
        <row r="12">
          <cell r="B12">
            <v>101</v>
          </cell>
        </row>
        <row r="13">
          <cell r="B13">
            <v>102</v>
          </cell>
        </row>
        <row r="14">
          <cell r="B14">
            <v>103</v>
          </cell>
        </row>
        <row r="15">
          <cell r="B15">
            <v>151</v>
          </cell>
        </row>
        <row r="16">
          <cell r="B16">
            <v>153</v>
          </cell>
        </row>
        <row r="17">
          <cell r="B17">
            <v>154</v>
          </cell>
        </row>
        <row r="18">
          <cell r="B18">
            <v>155</v>
          </cell>
        </row>
        <row r="19">
          <cell r="B19">
            <v>157</v>
          </cell>
        </row>
        <row r="20">
          <cell r="B20">
            <v>158</v>
          </cell>
        </row>
        <row r="21">
          <cell r="B21">
            <v>159</v>
          </cell>
        </row>
        <row r="22">
          <cell r="B22">
            <v>1</v>
          </cell>
        </row>
        <row r="23">
          <cell r="B23">
            <v>241</v>
          </cell>
        </row>
        <row r="24">
          <cell r="B24">
            <v>241001</v>
          </cell>
        </row>
        <row r="25">
          <cell r="B25">
            <v>241999</v>
          </cell>
        </row>
        <row r="26">
          <cell r="B26">
            <v>251</v>
          </cell>
        </row>
        <row r="27">
          <cell r="B27">
            <v>252</v>
          </cell>
        </row>
        <row r="28">
          <cell r="B28">
            <v>254</v>
          </cell>
        </row>
        <row r="29">
          <cell r="B29">
            <v>255</v>
          </cell>
        </row>
        <row r="30">
          <cell r="B30">
            <v>256</v>
          </cell>
        </row>
        <row r="31">
          <cell r="B31">
            <v>257</v>
          </cell>
        </row>
        <row r="32">
          <cell r="B32">
            <v>2</v>
          </cell>
        </row>
        <row r="33">
          <cell r="B33">
            <v>351</v>
          </cell>
        </row>
        <row r="34">
          <cell r="B34">
            <v>352</v>
          </cell>
        </row>
        <row r="35">
          <cell r="B35">
            <v>353</v>
          </cell>
        </row>
        <row r="36">
          <cell r="B36">
            <v>354</v>
          </cell>
        </row>
        <row r="37">
          <cell r="B37">
            <v>355</v>
          </cell>
        </row>
        <row r="38">
          <cell r="B38">
            <v>356</v>
          </cell>
        </row>
        <row r="39">
          <cell r="B39">
            <v>357</v>
          </cell>
        </row>
        <row r="40">
          <cell r="B40">
            <v>358</v>
          </cell>
        </row>
        <row r="41">
          <cell r="B41">
            <v>359</v>
          </cell>
        </row>
        <row r="42">
          <cell r="B42">
            <v>360</v>
          </cell>
        </row>
        <row r="43">
          <cell r="B43">
            <v>361</v>
          </cell>
        </row>
        <row r="44">
          <cell r="B44">
            <v>3</v>
          </cell>
        </row>
        <row r="45">
          <cell r="B45">
            <v>401</v>
          </cell>
        </row>
        <row r="46">
          <cell r="B46">
            <v>402</v>
          </cell>
        </row>
        <row r="47">
          <cell r="B47">
            <v>403</v>
          </cell>
        </row>
        <row r="48">
          <cell r="B48">
            <v>404</v>
          </cell>
        </row>
        <row r="49">
          <cell r="B49">
            <v>405</v>
          </cell>
        </row>
        <row r="50">
          <cell r="B50">
            <v>451</v>
          </cell>
        </row>
        <row r="51">
          <cell r="B51">
            <v>452</v>
          </cell>
        </row>
        <row r="52">
          <cell r="B52">
            <v>453</v>
          </cell>
        </row>
        <row r="53">
          <cell r="B53">
            <v>454</v>
          </cell>
        </row>
        <row r="54">
          <cell r="B54">
            <v>455</v>
          </cell>
        </row>
        <row r="55">
          <cell r="B55">
            <v>456</v>
          </cell>
        </row>
        <row r="56">
          <cell r="B56">
            <v>457</v>
          </cell>
        </row>
        <row r="57">
          <cell r="B57">
            <v>458</v>
          </cell>
        </row>
        <row r="58">
          <cell r="B58">
            <v>459</v>
          </cell>
        </row>
        <row r="59">
          <cell r="B59">
            <v>460</v>
          </cell>
        </row>
        <row r="60">
          <cell r="B60">
            <v>461</v>
          </cell>
        </row>
        <row r="61">
          <cell r="B61">
            <v>462</v>
          </cell>
        </row>
        <row r="62">
          <cell r="B62">
            <v>4</v>
          </cell>
        </row>
        <row r="63">
          <cell r="B6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923FD-5457-46A7-8DFF-85C5416BD26E}">
  <sheetPr codeName="Tabelle1"/>
  <dimension ref="B1:W69"/>
  <sheetViews>
    <sheetView showGridLines="0" tabSelected="1" zoomScale="175" zoomScaleNormal="175" workbookViewId="0"/>
  </sheetViews>
  <sheetFormatPr baseColWidth="10" defaultRowHeight="15" x14ac:dyDescent="0.25"/>
  <cols>
    <col min="1" max="1" width="5.7109375" customWidth="1"/>
    <col min="2" max="2" width="10.7109375" hidden="1" customWidth="1"/>
    <col min="3" max="3" width="19.42578125" customWidth="1"/>
    <col min="23" max="23" width="11.42578125" style="30"/>
  </cols>
  <sheetData>
    <row r="1" spans="2:23" ht="15" customHeight="1" x14ac:dyDescent="0.25">
      <c r="B1" s="1"/>
      <c r="C1" t="s">
        <v>0</v>
      </c>
    </row>
    <row r="2" spans="2:23" ht="15" customHeight="1" x14ac:dyDescent="0.25"/>
    <row r="3" spans="2:23" ht="15" customHeight="1" x14ac:dyDescent="0.25">
      <c r="B3" s="2"/>
      <c r="C3" s="3" t="s">
        <v>1</v>
      </c>
      <c r="D3" s="3"/>
      <c r="E3" s="4"/>
      <c r="F3" s="4"/>
      <c r="G3" s="4"/>
      <c r="H3" s="4"/>
      <c r="I3" s="4"/>
      <c r="J3" s="4"/>
      <c r="K3" s="4"/>
      <c r="L3" s="4"/>
      <c r="M3" s="4"/>
      <c r="P3" s="5"/>
      <c r="Q3" s="5"/>
      <c r="R3" s="5"/>
      <c r="S3" s="5"/>
    </row>
    <row r="4" spans="2:23" ht="15" customHeight="1" x14ac:dyDescent="0.25">
      <c r="B4" s="1"/>
      <c r="C4" s="1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P4" s="5"/>
      <c r="Q4" s="5"/>
      <c r="R4" s="5"/>
      <c r="S4" s="5"/>
    </row>
    <row r="5" spans="2:23" ht="15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P5" s="5"/>
      <c r="Q5" s="5"/>
      <c r="R5" s="5"/>
      <c r="S5" s="5"/>
    </row>
    <row r="6" spans="2:23" s="7" customFormat="1" ht="8.25" customHeight="1" x14ac:dyDescent="0.15">
      <c r="B6" s="6"/>
      <c r="W6" s="31"/>
    </row>
    <row r="8" spans="2:23" ht="8.25" customHeight="1" x14ac:dyDescent="0.25">
      <c r="B8" s="8" t="s">
        <v>3</v>
      </c>
      <c r="C8" s="9" t="s">
        <v>4</v>
      </c>
      <c r="D8" s="10" t="s">
        <v>5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2:23" ht="30.75" customHeight="1" x14ac:dyDescent="0.25">
      <c r="B9" s="8"/>
      <c r="C9" s="12"/>
      <c r="D9" s="13">
        <v>2005</v>
      </c>
      <c r="E9" s="14">
        <v>2006</v>
      </c>
      <c r="F9" s="14">
        <v>2007</v>
      </c>
      <c r="G9" s="14">
        <v>2008</v>
      </c>
      <c r="H9" s="14">
        <v>2009</v>
      </c>
      <c r="I9" s="14">
        <v>2010</v>
      </c>
      <c r="J9" s="14">
        <v>2011</v>
      </c>
      <c r="K9" s="14">
        <v>2012</v>
      </c>
      <c r="L9" s="14">
        <v>2013</v>
      </c>
      <c r="M9" s="14">
        <v>2014</v>
      </c>
      <c r="N9" s="14">
        <v>2015</v>
      </c>
      <c r="O9" s="14">
        <v>2016</v>
      </c>
      <c r="P9" s="14">
        <v>2017</v>
      </c>
      <c r="Q9" s="14">
        <v>2018</v>
      </c>
      <c r="R9" s="14">
        <v>2019</v>
      </c>
      <c r="S9" s="14">
        <v>2020</v>
      </c>
      <c r="T9" s="14">
        <v>2021</v>
      </c>
      <c r="U9" s="15">
        <v>2022</v>
      </c>
      <c r="V9" s="15">
        <v>2023</v>
      </c>
      <c r="W9" s="32">
        <v>2024</v>
      </c>
    </row>
    <row r="10" spans="2:23" ht="8.25" customHeight="1" x14ac:dyDescent="0.25">
      <c r="B10" s="8"/>
      <c r="C10" s="12"/>
      <c r="D10" s="16" t="s">
        <v>6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2:23" ht="8.25" customHeight="1" x14ac:dyDescent="0.25">
      <c r="B11" s="18" t="s">
        <v>7</v>
      </c>
      <c r="C11" s="19">
        <v>1</v>
      </c>
      <c r="D11" s="13">
        <v>2</v>
      </c>
      <c r="E11" s="13">
        <v>3</v>
      </c>
      <c r="F11" s="13">
        <v>4</v>
      </c>
      <c r="G11" s="13">
        <v>5</v>
      </c>
      <c r="H11" s="13">
        <v>6</v>
      </c>
      <c r="I11" s="13">
        <v>7</v>
      </c>
      <c r="J11" s="13">
        <v>8</v>
      </c>
      <c r="K11" s="13">
        <v>9</v>
      </c>
      <c r="L11" s="13">
        <v>10</v>
      </c>
      <c r="M11" s="13">
        <v>11</v>
      </c>
      <c r="N11" s="13">
        <v>12</v>
      </c>
      <c r="O11" s="13">
        <v>13</v>
      </c>
      <c r="P11" s="13">
        <v>14</v>
      </c>
      <c r="Q11" s="13">
        <v>15</v>
      </c>
      <c r="R11" s="13">
        <v>16</v>
      </c>
      <c r="S11" s="13">
        <v>17</v>
      </c>
      <c r="T11" s="13">
        <v>18</v>
      </c>
      <c r="U11" s="20">
        <v>19</v>
      </c>
      <c r="V11" s="20">
        <v>20</v>
      </c>
      <c r="W11" s="33">
        <v>21</v>
      </c>
    </row>
    <row r="12" spans="2:23" ht="8.25" customHeight="1" x14ac:dyDescent="0.25">
      <c r="B12" s="6">
        <f>'[1]2020_2-3-1'!B12</f>
        <v>101</v>
      </c>
      <c r="C12" s="21" t="s">
        <v>13</v>
      </c>
      <c r="D12" s="22">
        <v>2.1750924784217016</v>
      </c>
      <c r="E12" s="22">
        <v>2.1694113006606845</v>
      </c>
      <c r="F12" s="22">
        <v>1.9421383647798742</v>
      </c>
      <c r="G12" s="22">
        <v>1.4740748376456037</v>
      </c>
      <c r="H12" s="22">
        <v>1.5155420382493945</v>
      </c>
      <c r="I12" s="22">
        <v>1.5971515768056967</v>
      </c>
      <c r="J12" s="22">
        <v>1.4247551202137132</v>
      </c>
      <c r="K12" s="22">
        <v>1.9596541786743515</v>
      </c>
      <c r="L12" s="22">
        <v>1.8895217430612059</v>
      </c>
      <c r="M12" s="22">
        <v>1.3662979830839297</v>
      </c>
      <c r="N12" s="22">
        <v>1.4516623257239161</v>
      </c>
      <c r="O12" s="22">
        <v>1.3865248226950355</v>
      </c>
      <c r="P12" s="22">
        <v>1.3722730471498945</v>
      </c>
      <c r="Q12" s="22">
        <v>0.83753784056508573</v>
      </c>
      <c r="R12" s="22">
        <v>0.89044363173795515</v>
      </c>
      <c r="S12" s="22">
        <v>1.3150242326332795</v>
      </c>
      <c r="T12" s="22">
        <v>1.5000799616184231</v>
      </c>
      <c r="U12" s="22">
        <v>1.7011239073123352</v>
      </c>
      <c r="V12" s="22">
        <v>2.4007638794161781</v>
      </c>
      <c r="W12" s="34">
        <v>3.3232545354590437</v>
      </c>
    </row>
    <row r="13" spans="2:23" ht="8.25" customHeight="1" x14ac:dyDescent="0.25">
      <c r="B13" s="6">
        <f>'[1]2020_2-3-1'!B13</f>
        <v>102</v>
      </c>
      <c r="C13" s="21" t="s">
        <v>14</v>
      </c>
      <c r="D13" s="22">
        <v>1.660292883126574</v>
      </c>
      <c r="E13" s="22">
        <v>1.9190376169562726</v>
      </c>
      <c r="F13" s="22">
        <v>1.613849765258216</v>
      </c>
      <c r="G13" s="22">
        <v>1.0793837699931312</v>
      </c>
      <c r="H13" s="22">
        <v>1.3516199562711191</v>
      </c>
      <c r="I13" s="22">
        <v>1.2232415902140672</v>
      </c>
      <c r="J13" s="22">
        <v>1.438188494492044</v>
      </c>
      <c r="K13" s="22">
        <v>1.6031457955232908</v>
      </c>
      <c r="L13" s="22">
        <v>1.2740656851642129</v>
      </c>
      <c r="M13" s="22">
        <v>1.0671256454388984</v>
      </c>
      <c r="N13" s="22">
        <v>0.90748118636564856</v>
      </c>
      <c r="O13" s="22">
        <v>0.76399170861711574</v>
      </c>
      <c r="P13" s="22">
        <v>0.7804619060260154</v>
      </c>
      <c r="Q13" s="22">
        <v>0.81612090680100757</v>
      </c>
      <c r="R13" s="22">
        <v>0.83271375464684017</v>
      </c>
      <c r="S13" s="22">
        <v>0.60620639884532113</v>
      </c>
      <c r="T13" s="22">
        <v>0.75046040515653778</v>
      </c>
      <c r="U13" s="22">
        <v>1.4397961350605224</v>
      </c>
      <c r="V13" s="22">
        <v>1.6365824308062575</v>
      </c>
      <c r="W13" s="34">
        <v>1.4104092173222089</v>
      </c>
    </row>
    <row r="14" spans="2:23" ht="8.25" customHeight="1" x14ac:dyDescent="0.25">
      <c r="B14" s="6">
        <f>'[1]2020_2-3-1'!B14</f>
        <v>103</v>
      </c>
      <c r="C14" s="21" t="s">
        <v>15</v>
      </c>
      <c r="D14" s="22">
        <v>1.5434673786083766</v>
      </c>
      <c r="E14" s="22">
        <v>1.6162800435474416</v>
      </c>
      <c r="F14" s="22">
        <v>1.834862385321101</v>
      </c>
      <c r="G14" s="22">
        <v>1.1586603518267928</v>
      </c>
      <c r="H14" s="22">
        <v>1.6107154967785691</v>
      </c>
      <c r="I14" s="22">
        <v>1.6435106743476788</v>
      </c>
      <c r="J14" s="22">
        <v>1.6804635761589404</v>
      </c>
      <c r="K14" s="22">
        <v>1.750788643533123</v>
      </c>
      <c r="L14" s="22">
        <v>1.7978169365770136</v>
      </c>
      <c r="M14" s="22">
        <v>1.6684182869153967</v>
      </c>
      <c r="N14" s="22">
        <v>1.7093009548508782</v>
      </c>
      <c r="O14" s="22">
        <v>1.783905458638154</v>
      </c>
      <c r="P14" s="22">
        <v>1.503800217155266</v>
      </c>
      <c r="Q14" s="22">
        <v>1.7645536869340233</v>
      </c>
      <c r="R14" s="22">
        <v>1.6121031746031749</v>
      </c>
      <c r="S14" s="22">
        <v>1.0954848260547743</v>
      </c>
      <c r="T14" s="22">
        <v>1.348261076703192</v>
      </c>
      <c r="U14" s="22">
        <v>1.6106822449405385</v>
      </c>
      <c r="V14" s="22">
        <v>2.6334519572953736</v>
      </c>
      <c r="W14" s="34">
        <v>2.1507034110618615</v>
      </c>
    </row>
    <row r="15" spans="2:23" s="7" customFormat="1" ht="8.25" customHeight="1" x14ac:dyDescent="0.15">
      <c r="B15" s="6">
        <f>'[1]2020_2-3-1'!B15</f>
        <v>151</v>
      </c>
      <c r="C15" s="21" t="s">
        <v>16</v>
      </c>
      <c r="D15" s="23">
        <v>2.3252758801891749</v>
      </c>
      <c r="E15" s="23">
        <v>3.2017365350698683</v>
      </c>
      <c r="F15" s="23">
        <v>2.8520005537865152</v>
      </c>
      <c r="G15" s="23">
        <v>1.9465757317419723</v>
      </c>
      <c r="H15" s="23">
        <v>1.1618022102578633</v>
      </c>
      <c r="I15" s="23">
        <v>1.2813211845102506</v>
      </c>
      <c r="J15" s="23">
        <v>1.2333566923615977</v>
      </c>
      <c r="K15" s="23">
        <v>1.6551906779661019</v>
      </c>
      <c r="L15" s="23">
        <v>1.4015767738706044</v>
      </c>
      <c r="M15" s="23">
        <v>1.2858109632303181</v>
      </c>
      <c r="N15" s="23">
        <v>1.4203104392817287</v>
      </c>
      <c r="O15" s="23">
        <v>1.6605166051660518</v>
      </c>
      <c r="P15" s="23">
        <v>1.2836624775583483</v>
      </c>
      <c r="Q15" s="23">
        <v>1.397121083827265</v>
      </c>
      <c r="R15" s="23">
        <v>1.4030819140308193</v>
      </c>
      <c r="S15" s="23">
        <v>1.1192589733693554</v>
      </c>
      <c r="T15" s="23">
        <v>0.87339449541284397</v>
      </c>
      <c r="U15" s="23">
        <v>0.92632887783649365</v>
      </c>
      <c r="V15" s="23">
        <v>0.89164785553047399</v>
      </c>
      <c r="W15" s="35">
        <v>1.1856823266219241</v>
      </c>
    </row>
    <row r="16" spans="2:23" s="7" customFormat="1" ht="8.25" customHeight="1" x14ac:dyDescent="0.15">
      <c r="B16" s="6">
        <f>'[1]2020_2-3-1'!B16</f>
        <v>153</v>
      </c>
      <c r="C16" s="21" t="s">
        <v>17</v>
      </c>
      <c r="D16" s="23">
        <v>2.42472688515854</v>
      </c>
      <c r="E16" s="23">
        <v>3.0853242320819114</v>
      </c>
      <c r="F16" s="23">
        <v>2.2956714147420829</v>
      </c>
      <c r="G16" s="23">
        <v>1.7358171041490262</v>
      </c>
      <c r="H16" s="23">
        <v>1.121999715949439</v>
      </c>
      <c r="I16" s="23">
        <v>1.9340974212034383</v>
      </c>
      <c r="J16" s="23">
        <v>1.5016291259385184</v>
      </c>
      <c r="K16" s="23">
        <v>1.9005256773150021</v>
      </c>
      <c r="L16" s="23">
        <v>1.4596703158424562</v>
      </c>
      <c r="M16" s="23">
        <v>1.2971971276349317</v>
      </c>
      <c r="N16" s="23">
        <v>0.8192090395480226</v>
      </c>
      <c r="O16" s="23">
        <v>1.0898254576415496</v>
      </c>
      <c r="P16" s="23">
        <v>1.0406885758998434</v>
      </c>
      <c r="Q16" s="23">
        <v>0.72835377183203276</v>
      </c>
      <c r="R16" s="23">
        <v>0.72753209700427957</v>
      </c>
      <c r="S16" s="23">
        <v>0.6146059291395517</v>
      </c>
      <c r="T16" s="23">
        <v>0.81207330219187934</v>
      </c>
      <c r="U16" s="23">
        <v>2.0911036380311829</v>
      </c>
      <c r="V16" s="23">
        <v>2.5643994211287988</v>
      </c>
      <c r="W16" s="35">
        <v>3.8685060170237748</v>
      </c>
    </row>
    <row r="17" spans="2:23" s="7" customFormat="1" ht="8.25" customHeight="1" x14ac:dyDescent="0.15">
      <c r="B17" s="6">
        <f>'[1]2020_2-3-1'!B17</f>
        <v>154</v>
      </c>
      <c r="C17" s="21" t="s">
        <v>18</v>
      </c>
      <c r="D17" s="23">
        <v>1.0964912280701753</v>
      </c>
      <c r="E17" s="23">
        <v>1.5193370165745856</v>
      </c>
      <c r="F17" s="23">
        <v>1.8296169239565465</v>
      </c>
      <c r="G17" s="23">
        <v>1.3266509433962264</v>
      </c>
      <c r="H17" s="23">
        <v>1.2231503579952268</v>
      </c>
      <c r="I17" s="23">
        <v>1.4561664190193164</v>
      </c>
      <c r="J17" s="23">
        <v>1.6205067766647023</v>
      </c>
      <c r="K17" s="23">
        <v>1.410105757931845</v>
      </c>
      <c r="L17" s="23">
        <v>1.4665942422596416</v>
      </c>
      <c r="M17" s="23">
        <v>0.68292682926829273</v>
      </c>
      <c r="N17" s="23">
        <v>0.80444359318138281</v>
      </c>
      <c r="O17" s="23">
        <v>0.6099518459069021</v>
      </c>
      <c r="P17" s="23">
        <v>0.99766173031956351</v>
      </c>
      <c r="Q17" s="23">
        <v>0.90979182729375474</v>
      </c>
      <c r="R17" s="23">
        <v>1.4690130068859986</v>
      </c>
      <c r="S17" s="23">
        <v>1.0059171597633136</v>
      </c>
      <c r="T17" s="23">
        <v>1.1032531824611032</v>
      </c>
      <c r="U17" s="23">
        <v>1.1824900511654348</v>
      </c>
      <c r="V17" s="23">
        <v>1.0802139037433154</v>
      </c>
      <c r="W17" s="35">
        <v>0.84254870984728802</v>
      </c>
    </row>
    <row r="18" spans="2:23" s="7" customFormat="1" ht="8.25" customHeight="1" x14ac:dyDescent="0.15">
      <c r="B18" s="6">
        <f>'[1]2020_2-3-1'!B18</f>
        <v>155</v>
      </c>
      <c r="C18" s="21" t="s">
        <v>19</v>
      </c>
      <c r="D18" s="23">
        <v>1.9462624870823286</v>
      </c>
      <c r="E18" s="23">
        <v>3.0140895309434637</v>
      </c>
      <c r="F18" s="23">
        <v>2.4273630011033465</v>
      </c>
      <c r="G18" s="23">
        <v>1.266065605217725</v>
      </c>
      <c r="H18" s="23">
        <v>0.82111436950146632</v>
      </c>
      <c r="I18" s="23">
        <v>1.3744354997054782</v>
      </c>
      <c r="J18" s="23">
        <v>1.6489988221436984</v>
      </c>
      <c r="K18" s="23">
        <v>1.994914922745942</v>
      </c>
      <c r="L18" s="23">
        <v>1.8682944876063632</v>
      </c>
      <c r="M18" s="23">
        <v>1.2491559756921</v>
      </c>
      <c r="N18" s="23">
        <v>0.86543830262423227</v>
      </c>
      <c r="O18" s="23">
        <v>1.2128562765312312</v>
      </c>
      <c r="P18" s="23">
        <v>0.99526066350710907</v>
      </c>
      <c r="Q18" s="23">
        <v>1.2038614423622942</v>
      </c>
      <c r="R18" s="23">
        <v>1.3983739837398375</v>
      </c>
      <c r="S18" s="23">
        <v>0.9989258861439313</v>
      </c>
      <c r="T18" s="23">
        <v>1.0119979134063641</v>
      </c>
      <c r="U18" s="23">
        <v>1.1783313562672992</v>
      </c>
      <c r="V18" s="23">
        <v>1.5921152388172859</v>
      </c>
      <c r="W18" s="35">
        <v>2.5044722719141324</v>
      </c>
    </row>
    <row r="19" spans="2:23" s="7" customFormat="1" ht="8.25" customHeight="1" x14ac:dyDescent="0.15">
      <c r="B19" s="6">
        <f>'[1]2020_2-3-1'!B19</f>
        <v>157</v>
      </c>
      <c r="C19" s="21" t="s">
        <v>20</v>
      </c>
      <c r="D19" s="23">
        <v>3.1606672519754171</v>
      </c>
      <c r="E19" s="23">
        <v>2.9658478130617136</v>
      </c>
      <c r="F19" s="23">
        <v>2.5739827373612822</v>
      </c>
      <c r="G19" s="23">
        <v>2.1936696960200566</v>
      </c>
      <c r="H19" s="23">
        <v>1.312294953913451</v>
      </c>
      <c r="I19" s="23">
        <v>1.867252471363565</v>
      </c>
      <c r="J19" s="23">
        <v>1.9469304443397708</v>
      </c>
      <c r="K19" s="23">
        <v>2.1204671173939769</v>
      </c>
      <c r="L19" s="23">
        <v>1.7311608961303464</v>
      </c>
      <c r="M19" s="23">
        <v>1.4187271990271584</v>
      </c>
      <c r="N19" s="23">
        <v>1.5012694557898223</v>
      </c>
      <c r="O19" s="23">
        <v>1.160443995963673</v>
      </c>
      <c r="P19" s="23">
        <v>1.4786365818530964</v>
      </c>
      <c r="Q19" s="23">
        <v>1.169007702763933</v>
      </c>
      <c r="R19" s="23">
        <v>1.6931216931216932</v>
      </c>
      <c r="S19" s="23">
        <v>1.1597830621610346</v>
      </c>
      <c r="T19" s="23">
        <v>1.7391304347826086</v>
      </c>
      <c r="U19" s="23">
        <v>2.2259026167605169</v>
      </c>
      <c r="V19" s="23">
        <v>1.6724300534423138</v>
      </c>
      <c r="W19" s="35">
        <v>1.2741194486983154</v>
      </c>
    </row>
    <row r="20" spans="2:23" s="7" customFormat="1" ht="8.25" customHeight="1" x14ac:dyDescent="0.15">
      <c r="B20" s="6">
        <f>'[1]2020_2-3-1'!B20</f>
        <v>158</v>
      </c>
      <c r="C20" s="21" t="s">
        <v>21</v>
      </c>
      <c r="D20" s="23">
        <v>2.9676627097830535</v>
      </c>
      <c r="E20" s="23">
        <v>4.0128755364806867</v>
      </c>
      <c r="F20" s="23">
        <v>2.472952086553323</v>
      </c>
      <c r="G20" s="23">
        <v>2.3613276899086655</v>
      </c>
      <c r="H20" s="23">
        <v>1.6165755919854279</v>
      </c>
      <c r="I20" s="23">
        <v>1.7342342342342343</v>
      </c>
      <c r="J20" s="23">
        <v>2.2177866489243732</v>
      </c>
      <c r="K20" s="23">
        <v>2.068230277185501</v>
      </c>
      <c r="L20" s="23">
        <v>2.2371807562858841</v>
      </c>
      <c r="M20" s="23">
        <v>1.9145802650957291</v>
      </c>
      <c r="N20" s="23">
        <v>1.7378277153558053</v>
      </c>
      <c r="O20" s="23">
        <v>1.7009602194787379</v>
      </c>
      <c r="P20" s="23">
        <v>1.484002722940776</v>
      </c>
      <c r="Q20" s="23">
        <v>1.5701929474384562</v>
      </c>
      <c r="R20" s="23">
        <v>1.7459283387622149</v>
      </c>
      <c r="S20" s="23">
        <v>1.1068702290076335</v>
      </c>
      <c r="T20" s="23">
        <v>1.7016029593094943</v>
      </c>
      <c r="U20" s="23">
        <v>1.3049925852694018</v>
      </c>
      <c r="V20" s="23">
        <v>1.6486486486486489</v>
      </c>
      <c r="W20" s="35">
        <v>2.4133273300315174</v>
      </c>
    </row>
    <row r="21" spans="2:23" s="7" customFormat="1" ht="8.25" customHeight="1" x14ac:dyDescent="0.15">
      <c r="B21" s="6">
        <f>'[1]2020_2-3-1'!B21</f>
        <v>159</v>
      </c>
      <c r="C21" s="21" t="s">
        <v>22</v>
      </c>
      <c r="D21" s="23">
        <v>2.0925871088737535</v>
      </c>
      <c r="E21" s="23">
        <v>2.530554287742786</v>
      </c>
      <c r="F21" s="23">
        <v>2.0054455963975282</v>
      </c>
      <c r="G21" s="23">
        <v>1.4748627408763053</v>
      </c>
      <c r="H21" s="23">
        <v>1.1765329376225555</v>
      </c>
      <c r="I21" s="23">
        <v>0.98822767037477044</v>
      </c>
      <c r="J21" s="23">
        <v>1.6498334302786737</v>
      </c>
      <c r="K21" s="23">
        <v>1.7657803937487313</v>
      </c>
      <c r="L21" s="23">
        <v>1.4332278784392676</v>
      </c>
      <c r="M21" s="23">
        <v>1.3017326510458749</v>
      </c>
      <c r="N21" s="23">
        <v>1.2447002995060095</v>
      </c>
      <c r="O21" s="23">
        <v>1.2306046013911183</v>
      </c>
      <c r="P21" s="23">
        <v>1.1742358832671387</v>
      </c>
      <c r="Q21" s="23">
        <v>1.1733510109380179</v>
      </c>
      <c r="R21" s="23">
        <v>1.1779370520411343</v>
      </c>
      <c r="S21" s="23">
        <v>0.89260808926080892</v>
      </c>
      <c r="T21" s="23">
        <v>1.1191553544494721</v>
      </c>
      <c r="U21" s="23">
        <v>1.1484994153566324</v>
      </c>
      <c r="V21" s="23">
        <v>1.8588090853284223</v>
      </c>
      <c r="W21" s="35">
        <v>1.9963833634719712</v>
      </c>
    </row>
    <row r="22" spans="2:23" s="25" customFormat="1" ht="16.5" customHeight="1" x14ac:dyDescent="0.25">
      <c r="B22" s="24">
        <f>'[1]2020_2-3-1'!B22</f>
        <v>1</v>
      </c>
      <c r="C22" s="25" t="s">
        <v>23</v>
      </c>
      <c r="D22" s="26">
        <v>2.1107940845523228</v>
      </c>
      <c r="E22" s="26">
        <v>2.4612234450985411</v>
      </c>
      <c r="F22" s="26">
        <v>2.093818151316893</v>
      </c>
      <c r="G22" s="26">
        <v>1.5214487953416316</v>
      </c>
      <c r="H22" s="26">
        <v>1.3274856928919079</v>
      </c>
      <c r="I22" s="26">
        <v>1.4516423651777752</v>
      </c>
      <c r="J22" s="26">
        <v>1.5872008797809007</v>
      </c>
      <c r="K22" s="26">
        <v>1.82799656483867</v>
      </c>
      <c r="L22" s="26">
        <v>1.644220836362245</v>
      </c>
      <c r="M22" s="26">
        <v>1.3507028986795102</v>
      </c>
      <c r="N22" s="26">
        <v>1.2945552305377559</v>
      </c>
      <c r="O22" s="26">
        <v>1.286211291378182</v>
      </c>
      <c r="P22" s="26">
        <v>1.2178342263676656</v>
      </c>
      <c r="Q22" s="26">
        <v>1.1259324819825516</v>
      </c>
      <c r="R22" s="26">
        <v>1.1981818181818182</v>
      </c>
      <c r="S22" s="26">
        <v>0.99425011978917111</v>
      </c>
      <c r="T22" s="26">
        <v>1.1922875892908995</v>
      </c>
      <c r="U22" s="26">
        <v>1.4876690533015116</v>
      </c>
      <c r="V22" s="26">
        <v>1.9194418911593485</v>
      </c>
      <c r="W22" s="36">
        <v>2.2008054566194102</v>
      </c>
    </row>
    <row r="23" spans="2:23" s="7" customFormat="1" ht="8.25" customHeight="1" x14ac:dyDescent="0.15">
      <c r="B23" s="6">
        <f>'[1]2020_2-3-1'!B23</f>
        <v>241</v>
      </c>
      <c r="C23" s="21" t="s">
        <v>24</v>
      </c>
      <c r="D23" s="23">
        <v>2.4399774236964356</v>
      </c>
      <c r="E23" s="23">
        <v>2.4151986303155666</v>
      </c>
      <c r="F23" s="23">
        <v>2.0608670636131428</v>
      </c>
      <c r="G23" s="23">
        <v>1.9055406438309899</v>
      </c>
      <c r="H23" s="23">
        <v>1.7889215537346643</v>
      </c>
      <c r="I23" s="23">
        <v>1.6657590987404147</v>
      </c>
      <c r="J23" s="23">
        <v>1.8824633675757418</v>
      </c>
      <c r="K23" s="23">
        <v>1.9796256890571855</v>
      </c>
      <c r="L23" s="23">
        <v>1.6233203635733526</v>
      </c>
      <c r="M23" s="23">
        <v>1.5065954750866091</v>
      </c>
      <c r="N23" s="23">
        <v>1.2489010704866319</v>
      </c>
      <c r="O23" s="23">
        <v>1.2611491391827423</v>
      </c>
      <c r="P23" s="23">
        <v>1.2753325341097219</v>
      </c>
      <c r="Q23" s="23">
        <v>1.0866332543922452</v>
      </c>
      <c r="R23" s="23">
        <v>1.3302034428794991</v>
      </c>
      <c r="S23" s="23">
        <v>1.0491450114447287</v>
      </c>
      <c r="T23" s="23">
        <v>0.97928723728297284</v>
      </c>
      <c r="U23" s="23">
        <v>0.93438181457741365</v>
      </c>
      <c r="V23" s="23">
        <v>1.1648745519713262</v>
      </c>
      <c r="W23" s="35">
        <v>1.9020198246115301</v>
      </c>
    </row>
    <row r="24" spans="2:23" s="7" customFormat="1" ht="8.25" customHeight="1" x14ac:dyDescent="0.15">
      <c r="B24" s="6">
        <f>'[1]2020_2-3-1'!B24</f>
        <v>241001</v>
      </c>
      <c r="C24" s="21" t="s">
        <v>25</v>
      </c>
      <c r="D24" s="23">
        <v>2.1395435640396716</v>
      </c>
      <c r="E24" s="23">
        <v>2.3338406900050734</v>
      </c>
      <c r="F24" s="23">
        <v>2.2286834629286316</v>
      </c>
      <c r="G24" s="23">
        <v>1.9308874526048765</v>
      </c>
      <c r="H24" s="23">
        <v>1.8085815766912074</v>
      </c>
      <c r="I24" s="23">
        <v>1.7372835203136914</v>
      </c>
      <c r="J24" s="23">
        <v>1.9117860488435607</v>
      </c>
      <c r="K24" s="23">
        <v>1.9237143367073761</v>
      </c>
      <c r="L24" s="23">
        <v>1.6161591741511236</v>
      </c>
      <c r="M24" s="23">
        <v>1.5529528692921923</v>
      </c>
      <c r="N24" s="23">
        <v>1.2346313054017688</v>
      </c>
      <c r="O24" s="23">
        <v>1.244435935480783</v>
      </c>
      <c r="P24" s="23">
        <v>1.2235446672532766</v>
      </c>
      <c r="Q24" s="23">
        <v>1.0165835243359849</v>
      </c>
      <c r="R24" s="23">
        <v>1.2376586741889986</v>
      </c>
      <c r="S24" s="23">
        <v>0.9426978818283166</v>
      </c>
      <c r="T24" s="23">
        <v>0.89368125943497956</v>
      </c>
      <c r="U24" s="23">
        <v>0.74822179431760127</v>
      </c>
      <c r="V24" s="23">
        <v>1.0384891950194906</v>
      </c>
      <c r="W24" s="35">
        <v>1.4366645684452179</v>
      </c>
    </row>
    <row r="25" spans="2:23" s="7" customFormat="1" ht="8.25" customHeight="1" x14ac:dyDescent="0.15">
      <c r="B25" s="6">
        <f>'[1]2020_2-3-1'!B25</f>
        <v>241999</v>
      </c>
      <c r="C25" s="21" t="s">
        <v>26</v>
      </c>
      <c r="D25" s="23">
        <v>3.0013200826919726</v>
      </c>
      <c r="E25" s="23">
        <v>2.5669114901033239</v>
      </c>
      <c r="F25" s="23">
        <v>1.7441860465116279</v>
      </c>
      <c r="G25" s="23">
        <v>1.8566257844439236</v>
      </c>
      <c r="H25" s="23">
        <v>1.7513271572811493</v>
      </c>
      <c r="I25" s="23">
        <v>1.5295673139242476</v>
      </c>
      <c r="J25" s="23">
        <v>1.825867732817235</v>
      </c>
      <c r="K25" s="23">
        <v>2.0867950346984654</v>
      </c>
      <c r="L25" s="23">
        <v>1.6367130100599074</v>
      </c>
      <c r="M25" s="23">
        <v>1.4210701783630606</v>
      </c>
      <c r="N25" s="23">
        <v>1.2731299813390538</v>
      </c>
      <c r="O25" s="23">
        <v>1.2883149214252372</v>
      </c>
      <c r="P25" s="23">
        <v>1.3585298712893386</v>
      </c>
      <c r="Q25" s="23">
        <v>1.1974685344521083</v>
      </c>
      <c r="R25" s="23">
        <v>1.2397384165855017</v>
      </c>
      <c r="S25" s="23">
        <v>1.2114208021753909</v>
      </c>
      <c r="T25" s="23">
        <v>1.1017210536055766</v>
      </c>
      <c r="U25" s="23">
        <v>1.1718123496391339</v>
      </c>
      <c r="V25" s="23">
        <v>1.3481912499313828</v>
      </c>
      <c r="W25" s="35">
        <v>2.5816569327276664</v>
      </c>
    </row>
    <row r="26" spans="2:23" s="7" customFormat="1" ht="8.25" customHeight="1" x14ac:dyDescent="0.15">
      <c r="B26" s="6">
        <f>'[1]2020_2-3-1'!B26</f>
        <v>251</v>
      </c>
      <c r="C26" s="21" t="s">
        <v>27</v>
      </c>
      <c r="D26" s="23">
        <v>3.1613372093023258</v>
      </c>
      <c r="E26" s="23">
        <v>3.0839169431134046</v>
      </c>
      <c r="F26" s="23">
        <v>2.9286669097095639</v>
      </c>
      <c r="G26" s="23">
        <v>2.2455274521900064</v>
      </c>
      <c r="H26" s="23">
        <v>1.6915668601061857</v>
      </c>
      <c r="I26" s="23">
        <v>1.7475253574483687</v>
      </c>
      <c r="J26" s="23">
        <v>1.6098259003100406</v>
      </c>
      <c r="K26" s="23">
        <v>1.5897212543554009</v>
      </c>
      <c r="L26" s="23">
        <v>1.4589722144782082</v>
      </c>
      <c r="M26" s="23">
        <v>1.2466683862092682</v>
      </c>
      <c r="N26" s="23">
        <v>0.87516273687255897</v>
      </c>
      <c r="O26" s="23">
        <v>1.1583011583011582</v>
      </c>
      <c r="P26" s="23">
        <v>1.2200435729847494</v>
      </c>
      <c r="Q26" s="23">
        <v>1.3378878451465983</v>
      </c>
      <c r="R26" s="23">
        <v>1.6608250202210839</v>
      </c>
      <c r="S26" s="23">
        <v>1.1910286156225831</v>
      </c>
      <c r="T26" s="23">
        <v>1.1461874696454588</v>
      </c>
      <c r="U26" s="23">
        <v>1.9636515562983081</v>
      </c>
      <c r="V26" s="23">
        <v>1.267272009474931</v>
      </c>
      <c r="W26" s="35">
        <v>1.332312404287902</v>
      </c>
    </row>
    <row r="27" spans="2:23" s="7" customFormat="1" ht="8.25" customHeight="1" x14ac:dyDescent="0.15">
      <c r="B27" s="6">
        <f>'[1]2020_2-3-1'!B27</f>
        <v>252</v>
      </c>
      <c r="C27" s="21" t="s">
        <v>28</v>
      </c>
      <c r="D27" s="23">
        <v>2.7964408934083895</v>
      </c>
      <c r="E27" s="23">
        <v>2.4300649901102007</v>
      </c>
      <c r="F27" s="23">
        <v>1.9458626336576437</v>
      </c>
      <c r="G27" s="23">
        <v>1.7722510525800452</v>
      </c>
      <c r="H27" s="23">
        <v>1.290131967697459</v>
      </c>
      <c r="I27" s="23">
        <v>0.8947469694054262</v>
      </c>
      <c r="J27" s="23">
        <v>1.3373388894272702</v>
      </c>
      <c r="K27" s="23">
        <v>1.4987429897505318</v>
      </c>
      <c r="L27" s="23">
        <v>1.6792611251049538</v>
      </c>
      <c r="M27" s="23">
        <v>0.77153879125589375</v>
      </c>
      <c r="N27" s="23">
        <v>1.3817695564965455</v>
      </c>
      <c r="O27" s="23">
        <v>1.055426485230667</v>
      </c>
      <c r="P27" s="23">
        <v>1.0383032605254827</v>
      </c>
      <c r="Q27" s="23">
        <v>1.1672210462654975</v>
      </c>
      <c r="R27" s="23">
        <v>1.6439976345357776</v>
      </c>
      <c r="S27" s="23">
        <v>1.0767468499427262</v>
      </c>
      <c r="T27" s="23">
        <v>0.96694892105981967</v>
      </c>
      <c r="U27" s="23">
        <v>1.835294117647059</v>
      </c>
      <c r="V27" s="23">
        <v>0.54930211616389013</v>
      </c>
      <c r="W27" s="35">
        <v>1.0516853932584269</v>
      </c>
    </row>
    <row r="28" spans="2:23" s="7" customFormat="1" ht="8.25" customHeight="1" x14ac:dyDescent="0.15">
      <c r="B28" s="6">
        <f>'[1]2020_2-3-1'!B28</f>
        <v>254</v>
      </c>
      <c r="C28" s="21" t="s">
        <v>29</v>
      </c>
      <c r="D28" s="23">
        <v>3.8206547741097672</v>
      </c>
      <c r="E28" s="23">
        <v>4.2284189084779094</v>
      </c>
      <c r="F28" s="23">
        <v>2.757577939376485</v>
      </c>
      <c r="G28" s="23">
        <v>2.4434852586143827</v>
      </c>
      <c r="H28" s="23">
        <v>1.8119708896480025</v>
      </c>
      <c r="I28" s="23">
        <v>1.7965828261347805</v>
      </c>
      <c r="J28" s="23">
        <v>1.8760372321235299</v>
      </c>
      <c r="K28" s="23">
        <v>1.8589165568426165</v>
      </c>
      <c r="L28" s="23">
        <v>1.6869667166026183</v>
      </c>
      <c r="M28" s="23">
        <v>1.7243480380209601</v>
      </c>
      <c r="N28" s="23">
        <v>1.1958910410384831</v>
      </c>
      <c r="O28" s="23">
        <v>1.1453342459502625</v>
      </c>
      <c r="P28" s="23">
        <v>1.0493962678375413</v>
      </c>
      <c r="Q28" s="23">
        <v>1.257783312577833</v>
      </c>
      <c r="R28" s="23">
        <v>1.4202840568113624</v>
      </c>
      <c r="S28" s="23">
        <v>1.5592556317335944</v>
      </c>
      <c r="T28" s="23">
        <v>1.6704718417047186</v>
      </c>
      <c r="U28" s="23">
        <v>1.306532663316583</v>
      </c>
      <c r="V28" s="23">
        <v>1.9361575178997614</v>
      </c>
      <c r="W28" s="35">
        <v>2.6303175554224083</v>
      </c>
    </row>
    <row r="29" spans="2:23" s="7" customFormat="1" ht="8.25" customHeight="1" x14ac:dyDescent="0.15">
      <c r="B29" s="6">
        <f>'[1]2020_2-3-1'!B29</f>
        <v>255</v>
      </c>
      <c r="C29" s="21" t="s">
        <v>30</v>
      </c>
      <c r="D29" s="23">
        <v>1.6894844159627147</v>
      </c>
      <c r="E29" s="23">
        <v>1.7104459376908978</v>
      </c>
      <c r="F29" s="23">
        <v>0.80921257391845625</v>
      </c>
      <c r="G29" s="23">
        <v>1.5117401093599228</v>
      </c>
      <c r="H29" s="23">
        <v>1.5496208374546654</v>
      </c>
      <c r="I29" s="23">
        <v>1.1753183153770812</v>
      </c>
      <c r="J29" s="23">
        <v>1.6774193548387095</v>
      </c>
      <c r="K29" s="23">
        <v>2.018229166666667</v>
      </c>
      <c r="L29" s="23">
        <v>1.0665804783451842</v>
      </c>
      <c r="M29" s="23">
        <v>1.405301820504631</v>
      </c>
      <c r="N29" s="23">
        <v>1.4267185473411155</v>
      </c>
      <c r="O29" s="23">
        <v>0.60465116279069764</v>
      </c>
      <c r="P29" s="23">
        <v>1.3333333333333335</v>
      </c>
      <c r="Q29" s="23">
        <v>1.1547344110854503</v>
      </c>
      <c r="R29" s="23">
        <v>1.3801169590643274</v>
      </c>
      <c r="S29" s="23">
        <v>0.91314031180400901</v>
      </c>
      <c r="T29" s="23">
        <v>1.3038906414300735</v>
      </c>
      <c r="U29" s="23">
        <v>1.5750615258408533</v>
      </c>
      <c r="V29" s="23">
        <v>1.4285714285714286</v>
      </c>
      <c r="W29" s="35">
        <v>2.1418234442836468</v>
      </c>
    </row>
    <row r="30" spans="2:23" s="7" customFormat="1" ht="8.25" customHeight="1" x14ac:dyDescent="0.15">
      <c r="B30" s="6">
        <f>'[1]2020_2-3-1'!B30</f>
        <v>256</v>
      </c>
      <c r="C30" s="21" t="s">
        <v>31</v>
      </c>
      <c r="D30" s="23">
        <v>3.5349854227405246</v>
      </c>
      <c r="E30" s="23">
        <v>3.0914476119955574</v>
      </c>
      <c r="F30" s="23">
        <v>2.125658389766742</v>
      </c>
      <c r="G30" s="23">
        <v>1.3770986606300697</v>
      </c>
      <c r="H30" s="23">
        <v>2.0447530864197532</v>
      </c>
      <c r="I30" s="23">
        <v>2.558139534883721</v>
      </c>
      <c r="J30" s="23">
        <v>2.3038842345773038</v>
      </c>
      <c r="K30" s="23">
        <v>2.0468924451060664</v>
      </c>
      <c r="L30" s="23">
        <v>1.8356493395093498</v>
      </c>
      <c r="M30" s="23">
        <v>1.6193046515319893</v>
      </c>
      <c r="N30" s="23">
        <v>1.6639828234031133</v>
      </c>
      <c r="O30" s="23">
        <v>1.2260127931769722</v>
      </c>
      <c r="P30" s="23">
        <v>0.82917082917082907</v>
      </c>
      <c r="Q30" s="23">
        <v>0.97794822627037403</v>
      </c>
      <c r="R30" s="23">
        <v>1.6433059449009184</v>
      </c>
      <c r="S30" s="23">
        <v>1.2026515151515151</v>
      </c>
      <c r="T30" s="23">
        <v>1.2466367713004485</v>
      </c>
      <c r="U30" s="23">
        <v>1.3082039911308205</v>
      </c>
      <c r="V30" s="23">
        <v>1.3361024575977849</v>
      </c>
      <c r="W30" s="35">
        <v>2.5653537818055074</v>
      </c>
    </row>
    <row r="31" spans="2:23" s="7" customFormat="1" ht="8.25" customHeight="1" x14ac:dyDescent="0.15">
      <c r="B31" s="6">
        <f>'[1]2020_2-3-1'!B31</f>
        <v>257</v>
      </c>
      <c r="C31" s="21" t="s">
        <v>32</v>
      </c>
      <c r="D31" s="23">
        <v>2.4042464612822645</v>
      </c>
      <c r="E31" s="23">
        <v>3.2501641497045304</v>
      </c>
      <c r="F31" s="23">
        <v>2.0685778527262508</v>
      </c>
      <c r="G31" s="23">
        <v>1.3650270651918099</v>
      </c>
      <c r="H31" s="23">
        <v>1.5018921475875118</v>
      </c>
      <c r="I31" s="23">
        <v>1.4864540877487413</v>
      </c>
      <c r="J31" s="23">
        <v>1.5585661191703633</v>
      </c>
      <c r="K31" s="23">
        <v>1.8961253091508656</v>
      </c>
      <c r="L31" s="23">
        <v>1.6489722159475946</v>
      </c>
      <c r="M31" s="23">
        <v>1.1652319966407725</v>
      </c>
      <c r="N31" s="23">
        <v>1.6144083613288542</v>
      </c>
      <c r="O31" s="23">
        <v>1.1587301587301586</v>
      </c>
      <c r="P31" s="23">
        <v>1.2698412698412698</v>
      </c>
      <c r="Q31" s="23">
        <v>0.9581694672863782</v>
      </c>
      <c r="R31" s="23">
        <v>1.6415292879691334</v>
      </c>
      <c r="S31" s="23">
        <v>1.2605896306336835</v>
      </c>
      <c r="T31" s="23">
        <v>1.4300033411293018</v>
      </c>
      <c r="U31" s="23">
        <v>1.7796610169491527</v>
      </c>
      <c r="V31" s="23">
        <v>1.5925925925925926</v>
      </c>
      <c r="W31" s="35">
        <v>3.1029023746701845</v>
      </c>
    </row>
    <row r="32" spans="2:23" s="25" customFormat="1" ht="16.5" customHeight="1" x14ac:dyDescent="0.25">
      <c r="B32" s="24">
        <f>'[1]2020_2-3-1'!B32</f>
        <v>2</v>
      </c>
      <c r="C32" s="25" t="s">
        <v>33</v>
      </c>
      <c r="D32" s="26">
        <v>2.6379068587965038</v>
      </c>
      <c r="E32" s="26">
        <v>2.6587086272381986</v>
      </c>
      <c r="F32" s="26">
        <v>2.1338500413042425</v>
      </c>
      <c r="G32" s="26">
        <v>1.9063373170021498</v>
      </c>
      <c r="H32" s="26">
        <v>1.7429492897824743</v>
      </c>
      <c r="I32" s="26">
        <v>1.6411691542288558</v>
      </c>
      <c r="J32" s="26">
        <v>1.8269341950717812</v>
      </c>
      <c r="K32" s="26">
        <v>1.9178130470025727</v>
      </c>
      <c r="L32" s="26">
        <v>1.6208446236203817</v>
      </c>
      <c r="M32" s="26">
        <v>1.4508419699073243</v>
      </c>
      <c r="N32" s="26">
        <v>1.263569393441963</v>
      </c>
      <c r="O32" s="26">
        <v>1.2139697416526956</v>
      </c>
      <c r="P32" s="26">
        <v>1.2207756931375022</v>
      </c>
      <c r="Q32" s="26">
        <v>1.1135733040353066</v>
      </c>
      <c r="R32" s="26">
        <v>1.4087789247546743</v>
      </c>
      <c r="S32" s="26">
        <v>1.122507737709638</v>
      </c>
      <c r="T32" s="26">
        <v>1.0906733099000101</v>
      </c>
      <c r="U32" s="26">
        <v>1.1674405659962794</v>
      </c>
      <c r="V32" s="26">
        <v>1.2435172944782602</v>
      </c>
      <c r="W32" s="36">
        <v>1.971955930748319</v>
      </c>
    </row>
    <row r="33" spans="2:23" s="7" customFormat="1" ht="8.25" customHeight="1" x14ac:dyDescent="0.15">
      <c r="B33" s="6">
        <f>'[1]2020_2-3-1'!B33</f>
        <v>351</v>
      </c>
      <c r="C33" s="21" t="s">
        <v>34</v>
      </c>
      <c r="D33" s="23">
        <v>2.7418321588725174</v>
      </c>
      <c r="E33" s="23">
        <v>3.4632604687911508</v>
      </c>
      <c r="F33" s="23">
        <v>2.2044901271301054</v>
      </c>
      <c r="G33" s="23">
        <v>1.6109544905356425</v>
      </c>
      <c r="H33" s="23">
        <v>1.8335117773019272</v>
      </c>
      <c r="I33" s="23">
        <v>1.7932489451476792</v>
      </c>
      <c r="J33" s="23">
        <v>2.0808947847574455</v>
      </c>
      <c r="K33" s="23">
        <v>1.5077271013946476</v>
      </c>
      <c r="L33" s="23">
        <v>1.7372931095198969</v>
      </c>
      <c r="M33" s="23">
        <v>1.5679259181311165</v>
      </c>
      <c r="N33" s="23">
        <v>1.7951521778749771</v>
      </c>
      <c r="O33" s="23">
        <v>0.97830374753451677</v>
      </c>
      <c r="P33" s="23">
        <v>1.4221891288160835</v>
      </c>
      <c r="Q33" s="23">
        <v>1.203113941967445</v>
      </c>
      <c r="R33" s="23">
        <v>2.358688066992324</v>
      </c>
      <c r="S33" s="23">
        <v>1.8461538461538463</v>
      </c>
      <c r="T33" s="23">
        <v>1.1820330969267139</v>
      </c>
      <c r="U33" s="23">
        <v>0.72800229292060759</v>
      </c>
      <c r="V33" s="23">
        <v>1.1812297734627832</v>
      </c>
      <c r="W33" s="35">
        <v>2.0477083891718042</v>
      </c>
    </row>
    <row r="34" spans="2:23" s="7" customFormat="1" ht="8.25" customHeight="1" x14ac:dyDescent="0.15">
      <c r="B34" s="6">
        <f>'[1]2020_2-3-1'!B34</f>
        <v>352</v>
      </c>
      <c r="C34" s="21" t="s">
        <v>35</v>
      </c>
      <c r="D34" s="23">
        <v>2.1076746849942727</v>
      </c>
      <c r="E34" s="23">
        <v>1.7322649069054914</v>
      </c>
      <c r="F34" s="23">
        <v>1.5609990393852065</v>
      </c>
      <c r="G34" s="23">
        <v>1.5780529254673463</v>
      </c>
      <c r="H34" s="23">
        <v>1.5029325513196481</v>
      </c>
      <c r="I34" s="23">
        <v>1.4020415693026689</v>
      </c>
      <c r="J34" s="23">
        <v>1.4261126137201869</v>
      </c>
      <c r="K34" s="23">
        <v>1.7264601444838985</v>
      </c>
      <c r="L34" s="23">
        <v>1.4434180138568129</v>
      </c>
      <c r="M34" s="23">
        <v>1.1648104628588944</v>
      </c>
      <c r="N34" s="23">
        <v>1.0705555087246059</v>
      </c>
      <c r="O34" s="23">
        <v>1.0064320847521755</v>
      </c>
      <c r="P34" s="23">
        <v>1.2561483163072267</v>
      </c>
      <c r="Q34" s="23">
        <v>0.85489313835770531</v>
      </c>
      <c r="R34" s="23">
        <v>1.1165230423379544</v>
      </c>
      <c r="S34" s="23">
        <v>1.2080536912751678</v>
      </c>
      <c r="T34" s="23">
        <v>1.5745148297326987</v>
      </c>
      <c r="U34" s="23">
        <v>1.8577559779276518</v>
      </c>
      <c r="V34" s="23">
        <v>2.3165800115540152</v>
      </c>
      <c r="W34" s="35">
        <v>2.1015556207807458</v>
      </c>
    </row>
    <row r="35" spans="2:23" s="7" customFormat="1" ht="8.25" customHeight="1" x14ac:dyDescent="0.15">
      <c r="B35" s="6">
        <f>'[1]2020_2-3-1'!B35</f>
        <v>353</v>
      </c>
      <c r="C35" s="21" t="s">
        <v>36</v>
      </c>
      <c r="D35" s="23">
        <v>2.7336300063572789</v>
      </c>
      <c r="E35" s="23">
        <v>2.409299709384082</v>
      </c>
      <c r="F35" s="23">
        <v>1.6834696595016168</v>
      </c>
      <c r="G35" s="23">
        <v>1.5838800374882851</v>
      </c>
      <c r="H35" s="23">
        <v>1.8587699316628701</v>
      </c>
      <c r="I35" s="23">
        <v>1.851023875525351</v>
      </c>
      <c r="J35" s="23">
        <v>2.0408163265306123</v>
      </c>
      <c r="K35" s="23">
        <v>1.3531440700451047</v>
      </c>
      <c r="L35" s="23">
        <v>1.6650931250536436</v>
      </c>
      <c r="M35" s="23">
        <v>1.9609472372247612</v>
      </c>
      <c r="N35" s="23">
        <v>1.5505652306752216</v>
      </c>
      <c r="O35" s="23">
        <v>1.8607555416796755</v>
      </c>
      <c r="P35" s="23">
        <v>1.9742489270386268</v>
      </c>
      <c r="Q35" s="23">
        <v>1.4896988906497624</v>
      </c>
      <c r="R35" s="23">
        <v>1.3107822410147991</v>
      </c>
      <c r="S35" s="23">
        <v>1.2342957901697156</v>
      </c>
      <c r="T35" s="23">
        <v>1.8269230769230771</v>
      </c>
      <c r="U35" s="23">
        <v>1.6544431178577519</v>
      </c>
      <c r="V35" s="23">
        <v>2.5028221254636351</v>
      </c>
      <c r="W35" s="35">
        <v>2.7986022871664549</v>
      </c>
    </row>
    <row r="36" spans="2:23" s="7" customFormat="1" ht="8.25" customHeight="1" x14ac:dyDescent="0.15">
      <c r="B36" s="6">
        <f>'[1]2020_2-3-1'!B36</f>
        <v>354</v>
      </c>
      <c r="C36" s="21" t="s">
        <v>37</v>
      </c>
      <c r="D36" s="23">
        <v>0.39277297721916732</v>
      </c>
      <c r="E36" s="23">
        <v>0.78926598263614844</v>
      </c>
      <c r="F36" s="23">
        <v>1.3066871637202153</v>
      </c>
      <c r="G36" s="23">
        <v>0.94752186588921283</v>
      </c>
      <c r="H36" s="23">
        <v>0.54644808743169404</v>
      </c>
      <c r="I36" s="23">
        <v>0.40349697377269672</v>
      </c>
      <c r="J36" s="23">
        <v>0.34340659340659341</v>
      </c>
      <c r="K36" s="23">
        <v>0.81199250468457218</v>
      </c>
      <c r="L36" s="23">
        <v>0.6376195536663124</v>
      </c>
      <c r="M36" s="23">
        <v>0.31194295900178254</v>
      </c>
      <c r="N36" s="23">
        <v>0.36140224069389226</v>
      </c>
      <c r="O36" s="23">
        <v>0.60176991150442483</v>
      </c>
      <c r="P36" s="23">
        <v>0.77369439071566737</v>
      </c>
      <c r="Q36" s="23">
        <v>0.71294559099437149</v>
      </c>
      <c r="R36" s="23">
        <v>0.93357271095152594</v>
      </c>
      <c r="S36" s="23">
        <v>0.51724137931034486</v>
      </c>
      <c r="T36" s="23">
        <v>0.69767441860465118</v>
      </c>
      <c r="U36" s="23">
        <v>1.9174434087882823</v>
      </c>
      <c r="V36" s="23">
        <v>1.2531969309462916</v>
      </c>
      <c r="W36" s="35">
        <v>2.1628498727735366</v>
      </c>
    </row>
    <row r="37" spans="2:23" s="7" customFormat="1" ht="8.25" customHeight="1" x14ac:dyDescent="0.15">
      <c r="B37" s="6">
        <f>'[1]2020_2-3-1'!B37</f>
        <v>355</v>
      </c>
      <c r="C37" s="21" t="s">
        <v>38</v>
      </c>
      <c r="D37" s="23">
        <v>2.8538316673909896</v>
      </c>
      <c r="E37" s="23">
        <v>2.7571894455973913</v>
      </c>
      <c r="F37" s="23">
        <v>2.3947528981086026</v>
      </c>
      <c r="G37" s="23">
        <v>3.2707355242566507</v>
      </c>
      <c r="H37" s="23">
        <v>2.6118235846105722</v>
      </c>
      <c r="I37" s="23">
        <v>2.6938136256851997</v>
      </c>
      <c r="J37" s="23">
        <v>2.287434161023326</v>
      </c>
      <c r="K37" s="23">
        <v>2.8457028457028457</v>
      </c>
      <c r="L37" s="23">
        <v>2.4620708011711474</v>
      </c>
      <c r="M37" s="23">
        <v>2.379244380679101</v>
      </c>
      <c r="N37" s="23">
        <v>1.6776385644510512</v>
      </c>
      <c r="O37" s="23">
        <v>1.3389830508474576</v>
      </c>
      <c r="P37" s="23">
        <v>1.3878562577447335</v>
      </c>
      <c r="Q37" s="23">
        <v>1.1598746081504703</v>
      </c>
      <c r="R37" s="23">
        <v>1.9283536585365852</v>
      </c>
      <c r="S37" s="23">
        <v>1.664757541046201</v>
      </c>
      <c r="T37" s="23">
        <v>3.1528189910979227</v>
      </c>
      <c r="U37" s="23">
        <v>3.5652173913043477</v>
      </c>
      <c r="V37" s="23">
        <v>3.1653404067197166</v>
      </c>
      <c r="W37" s="35">
        <v>2.92128445581131</v>
      </c>
    </row>
    <row r="38" spans="2:23" s="7" customFormat="1" ht="8.25" customHeight="1" x14ac:dyDescent="0.15">
      <c r="B38" s="6">
        <f>'[1]2020_2-3-1'!B38</f>
        <v>356</v>
      </c>
      <c r="C38" s="21" t="s">
        <v>39</v>
      </c>
      <c r="D38" s="23">
        <v>1.4809236947791165</v>
      </c>
      <c r="E38" s="23">
        <v>1.518602885345482</v>
      </c>
      <c r="F38" s="23">
        <v>1.3537675606641124</v>
      </c>
      <c r="G38" s="23">
        <v>1.3751946030098599</v>
      </c>
      <c r="H38" s="23">
        <v>1.7400474558397045</v>
      </c>
      <c r="I38" s="23">
        <v>1.7790759426447158</v>
      </c>
      <c r="J38" s="23">
        <v>1.1865690482201465</v>
      </c>
      <c r="K38" s="23">
        <v>1.793829227457546</v>
      </c>
      <c r="L38" s="23">
        <v>1.2697705502339052</v>
      </c>
      <c r="M38" s="23">
        <v>1.2770137524557956</v>
      </c>
      <c r="N38" s="23">
        <v>1.380897583429229</v>
      </c>
      <c r="O38" s="23">
        <v>1.1272141706924315</v>
      </c>
      <c r="P38" s="23">
        <v>0.84905660377358494</v>
      </c>
      <c r="Q38" s="23">
        <v>1.097560975609756</v>
      </c>
      <c r="R38" s="23">
        <v>1.697691734921817</v>
      </c>
      <c r="S38" s="23">
        <v>1.1031518624641834</v>
      </c>
      <c r="T38" s="23">
        <v>1.1263736263736264</v>
      </c>
      <c r="U38" s="23">
        <v>1.2220403709765413</v>
      </c>
      <c r="V38" s="23">
        <v>1.8021750388399795</v>
      </c>
      <c r="W38" s="35">
        <v>3.0383795309168442</v>
      </c>
    </row>
    <row r="39" spans="2:23" s="7" customFormat="1" ht="8.25" customHeight="1" x14ac:dyDescent="0.15">
      <c r="B39" s="6">
        <f>'[1]2020_2-3-1'!B39</f>
        <v>357</v>
      </c>
      <c r="C39" s="21" t="s">
        <v>40</v>
      </c>
      <c r="D39" s="23">
        <v>1.3067922808083878</v>
      </c>
      <c r="E39" s="23">
        <v>1.2891344383057091</v>
      </c>
      <c r="F39" s="23">
        <v>1.5858352578906851</v>
      </c>
      <c r="G39" s="23">
        <v>1.296469853170884</v>
      </c>
      <c r="H39" s="23">
        <v>1.7323585505403687</v>
      </c>
      <c r="I39" s="23">
        <v>1.6688269604666235</v>
      </c>
      <c r="J39" s="23">
        <v>1.9379234283913658</v>
      </c>
      <c r="K39" s="23">
        <v>1.5923088478293526</v>
      </c>
      <c r="L39" s="23">
        <v>1.6379789006107717</v>
      </c>
      <c r="M39" s="23">
        <v>1.3187641296156745</v>
      </c>
      <c r="N39" s="23">
        <v>0.95610157294129738</v>
      </c>
      <c r="O39" s="23">
        <v>0.82089552238805963</v>
      </c>
      <c r="P39" s="23">
        <v>0.80221300138312579</v>
      </c>
      <c r="Q39" s="23">
        <v>0.96007178106774327</v>
      </c>
      <c r="R39" s="23">
        <v>1.0876132930513596</v>
      </c>
      <c r="S39" s="23">
        <v>0.71339693073413524</v>
      </c>
      <c r="T39" s="23">
        <v>1.2231930103256552</v>
      </c>
      <c r="U39" s="23">
        <v>1.2123197903014418</v>
      </c>
      <c r="V39" s="23">
        <v>1.3134328358208955</v>
      </c>
      <c r="W39" s="35">
        <v>2.2346698113207544</v>
      </c>
    </row>
    <row r="40" spans="2:23" s="7" customFormat="1" ht="8.25" customHeight="1" x14ac:dyDescent="0.15">
      <c r="B40" s="6">
        <f>'[1]2020_2-3-1'!B40</f>
        <v>358</v>
      </c>
      <c r="C40" s="21" t="s">
        <v>41</v>
      </c>
      <c r="D40" s="23">
        <v>2.454193982181879</v>
      </c>
      <c r="E40" s="23">
        <v>2.2548855854351091</v>
      </c>
      <c r="F40" s="23">
        <v>2.1588800809580029</v>
      </c>
      <c r="G40" s="23">
        <v>2.1258058895277925</v>
      </c>
      <c r="H40" s="23">
        <v>1.6023432115782217</v>
      </c>
      <c r="I40" s="23">
        <v>1.3524936601859678</v>
      </c>
      <c r="J40" s="23">
        <v>1.9012675116744495</v>
      </c>
      <c r="K40" s="23">
        <v>1.7952755905511812</v>
      </c>
      <c r="L40" s="23">
        <v>1.4876033057851239</v>
      </c>
      <c r="M40" s="23">
        <v>1.2651757188498403</v>
      </c>
      <c r="N40" s="23">
        <v>1.0760707436607713</v>
      </c>
      <c r="O40" s="23">
        <v>1.104129263913824</v>
      </c>
      <c r="P40" s="23">
        <v>1.1904761904761905</v>
      </c>
      <c r="Q40" s="23">
        <v>1.2646167171935903</v>
      </c>
      <c r="R40" s="23">
        <v>1.532934131736527</v>
      </c>
      <c r="S40" s="23">
        <v>1.5607843137254902</v>
      </c>
      <c r="T40" s="23">
        <v>1.3094367227505486</v>
      </c>
      <c r="U40" s="23">
        <v>1.2726244343891402</v>
      </c>
      <c r="V40" s="23">
        <v>2.3398001175778953</v>
      </c>
      <c r="W40" s="35">
        <v>3.1023316062176165</v>
      </c>
    </row>
    <row r="41" spans="2:23" s="7" customFormat="1" ht="8.25" customHeight="1" x14ac:dyDescent="0.15">
      <c r="B41" s="6">
        <f>'[1]2020_2-3-1'!B41</f>
        <v>359</v>
      </c>
      <c r="C41" s="21" t="s">
        <v>42</v>
      </c>
      <c r="D41" s="23">
        <v>3.7231384307846076</v>
      </c>
      <c r="E41" s="23">
        <v>3.6363636363636362</v>
      </c>
      <c r="F41" s="23">
        <v>2.3627953494186773</v>
      </c>
      <c r="G41" s="23">
        <v>1.5737298636926891</v>
      </c>
      <c r="H41" s="23">
        <v>1.6463939058852437</v>
      </c>
      <c r="I41" s="23">
        <v>1.842870999030068</v>
      </c>
      <c r="J41" s="23">
        <v>1.3779082900384008</v>
      </c>
      <c r="K41" s="23">
        <v>1.7558705309921725</v>
      </c>
      <c r="L41" s="23">
        <v>1.6272469252601705</v>
      </c>
      <c r="M41" s="23">
        <v>1.2495661228740023</v>
      </c>
      <c r="N41" s="23">
        <v>1.0010896213565788</v>
      </c>
      <c r="O41" s="23">
        <v>0.9788926277148976</v>
      </c>
      <c r="P41" s="23">
        <v>0.65972222222222221</v>
      </c>
      <c r="Q41" s="23">
        <v>0.97008892481810838</v>
      </c>
      <c r="R41" s="23">
        <v>1.4392571575960795</v>
      </c>
      <c r="S41" s="23">
        <v>0.83083083083083076</v>
      </c>
      <c r="T41" s="23">
        <v>1.0153024046635899</v>
      </c>
      <c r="U41" s="23">
        <v>0.8527131782945736</v>
      </c>
      <c r="V41" s="23">
        <v>1.3829387448327697</v>
      </c>
      <c r="W41" s="35">
        <v>2.67014730561253</v>
      </c>
    </row>
    <row r="42" spans="2:23" s="7" customFormat="1" ht="8.25" customHeight="1" x14ac:dyDescent="0.15">
      <c r="B42" s="6">
        <f>'[1]2020_2-3-1'!B42</f>
        <v>360</v>
      </c>
      <c r="C42" s="21" t="s">
        <v>43</v>
      </c>
      <c r="D42" s="23">
        <v>1.9023689877961234</v>
      </c>
      <c r="E42" s="23">
        <v>2.0787746170678334</v>
      </c>
      <c r="F42" s="23">
        <v>1.5955473098330242</v>
      </c>
      <c r="G42" s="23">
        <v>2.9019607843137254</v>
      </c>
      <c r="H42" s="23">
        <v>2.0182034032449545</v>
      </c>
      <c r="I42" s="23">
        <v>1.7221135029354209</v>
      </c>
      <c r="J42" s="23">
        <v>2.2239563012095198</v>
      </c>
      <c r="K42" s="23">
        <v>1.7843583902809415</v>
      </c>
      <c r="L42" s="23">
        <v>1.1217419993401518</v>
      </c>
      <c r="M42" s="23">
        <v>0.4738015607580825</v>
      </c>
      <c r="N42" s="23">
        <v>0.95602294455066927</v>
      </c>
      <c r="O42" s="23">
        <v>0.77689243027888444</v>
      </c>
      <c r="P42" s="23">
        <v>0.35613870665417058</v>
      </c>
      <c r="Q42" s="23">
        <v>0.82069580731489733</v>
      </c>
      <c r="R42" s="23">
        <v>1.2836079791847355</v>
      </c>
      <c r="S42" s="23">
        <v>2.5270157938487117</v>
      </c>
      <c r="T42" s="23">
        <v>1.7241379310344827</v>
      </c>
      <c r="U42" s="23">
        <v>1.6605616605616607</v>
      </c>
      <c r="V42" s="23">
        <v>3.764281419122069</v>
      </c>
      <c r="W42" s="35">
        <v>2.823818293431553</v>
      </c>
    </row>
    <row r="43" spans="2:23" s="7" customFormat="1" ht="8.25" customHeight="1" x14ac:dyDescent="0.15">
      <c r="B43" s="6">
        <f>'[1]2020_2-3-1'!B43</f>
        <v>361</v>
      </c>
      <c r="C43" s="21" t="s">
        <v>44</v>
      </c>
      <c r="D43" s="23">
        <v>2.6276722090261284</v>
      </c>
      <c r="E43" s="23">
        <v>2.2056631892697469</v>
      </c>
      <c r="F43" s="23">
        <v>1.9464720194647203</v>
      </c>
      <c r="G43" s="23">
        <v>1.3903743315508021</v>
      </c>
      <c r="H43" s="23">
        <v>1.9121048573631456</v>
      </c>
      <c r="I43" s="23">
        <v>1.7931034482758619</v>
      </c>
      <c r="J43" s="23">
        <v>2.1971315227342081</v>
      </c>
      <c r="K43" s="23">
        <v>1.9793072424651372</v>
      </c>
      <c r="L43" s="23">
        <v>1.7280453257790367</v>
      </c>
      <c r="M43" s="23">
        <v>1.7530088958660386</v>
      </c>
      <c r="N43" s="23">
        <v>1.5582434346736407</v>
      </c>
      <c r="O43" s="23">
        <v>1.2033814022874192</v>
      </c>
      <c r="P43" s="23">
        <v>1.0941960038058993</v>
      </c>
      <c r="Q43" s="23">
        <v>0.95671981776765369</v>
      </c>
      <c r="R43" s="23">
        <v>1.5838926174496646</v>
      </c>
      <c r="S43" s="23">
        <v>0.99433057130396862</v>
      </c>
      <c r="T43" s="23">
        <v>0.75751337999176616</v>
      </c>
      <c r="U43" s="23">
        <v>0.75445816186556924</v>
      </c>
      <c r="V43" s="23">
        <v>1.1702827087442473</v>
      </c>
      <c r="W43" s="35">
        <v>1.1074705111402359</v>
      </c>
    </row>
    <row r="44" spans="2:23" s="25" customFormat="1" ht="16.5" customHeight="1" x14ac:dyDescent="0.25">
      <c r="B44" s="24">
        <f>'[1]2020_2-3-1'!B44</f>
        <v>3</v>
      </c>
      <c r="C44" s="25" t="s">
        <v>45</v>
      </c>
      <c r="D44" s="26">
        <v>2.4655256443335913</v>
      </c>
      <c r="E44" s="26">
        <v>2.3838684279590585</v>
      </c>
      <c r="F44" s="26">
        <v>1.9024548757791497</v>
      </c>
      <c r="G44" s="26">
        <v>1.770240342454555</v>
      </c>
      <c r="H44" s="26">
        <v>1.8007078440373765</v>
      </c>
      <c r="I44" s="26">
        <v>1.7630351282541832</v>
      </c>
      <c r="J44" s="26">
        <v>1.8274009014214725</v>
      </c>
      <c r="K44" s="26">
        <v>1.7590173956538655</v>
      </c>
      <c r="L44" s="26">
        <v>1.6379753340184995</v>
      </c>
      <c r="M44" s="26">
        <v>1.4830657036673445</v>
      </c>
      <c r="N44" s="26">
        <v>1.2855803857727788</v>
      </c>
      <c r="O44" s="26">
        <v>1.147215997241855</v>
      </c>
      <c r="P44" s="26">
        <v>1.1735798767283026</v>
      </c>
      <c r="Q44" s="26">
        <v>1.1006775228812553</v>
      </c>
      <c r="R44" s="26">
        <v>1.5201666351069874</v>
      </c>
      <c r="S44" s="26">
        <v>1.2776938105946105</v>
      </c>
      <c r="T44" s="26">
        <v>1.4856902356902357</v>
      </c>
      <c r="U44" s="26">
        <v>1.4730121880441089</v>
      </c>
      <c r="V44" s="26">
        <v>2.004137360364088</v>
      </c>
      <c r="W44" s="36">
        <v>2.478277713210471</v>
      </c>
    </row>
    <row r="45" spans="2:23" s="7" customFormat="1" ht="8.25" customHeight="1" x14ac:dyDescent="0.15">
      <c r="B45" s="6">
        <f>'[1]2020_2-3-1'!B45</f>
        <v>401</v>
      </c>
      <c r="C45" s="21" t="s">
        <v>46</v>
      </c>
      <c r="D45" s="23">
        <v>2.9328988298029919</v>
      </c>
      <c r="E45" s="23">
        <v>4.1473943879124269</v>
      </c>
      <c r="F45" s="23">
        <v>4.2226791080183457</v>
      </c>
      <c r="G45" s="23">
        <v>3.0744595676541233</v>
      </c>
      <c r="H45" s="23">
        <v>3.2956381260096932</v>
      </c>
      <c r="I45" s="23">
        <v>3.5070468698787285</v>
      </c>
      <c r="J45" s="23">
        <v>3.2356238987666188</v>
      </c>
      <c r="K45" s="23">
        <v>2.7206771463119712</v>
      </c>
      <c r="L45" s="23">
        <v>2.1220159151193632</v>
      </c>
      <c r="M45" s="23">
        <v>1.7078265143137978</v>
      </c>
      <c r="N45" s="23">
        <v>1.2065011466746436</v>
      </c>
      <c r="O45" s="23">
        <v>1.0868596881959911</v>
      </c>
      <c r="P45" s="23">
        <v>0.70104754230459299</v>
      </c>
      <c r="Q45" s="23">
        <v>0.94834232845026989</v>
      </c>
      <c r="R45" s="23">
        <v>1.172465960665658</v>
      </c>
      <c r="S45" s="23">
        <v>1.1451495258935085</v>
      </c>
      <c r="T45" s="23">
        <v>1.0720501218238774</v>
      </c>
      <c r="U45" s="23">
        <v>1.3010204081632653</v>
      </c>
      <c r="V45" s="23">
        <v>1.7319098457888493</v>
      </c>
      <c r="W45" s="35">
        <v>1.9540229885057472</v>
      </c>
    </row>
    <row r="46" spans="2:23" s="7" customFormat="1" ht="8.25" customHeight="1" x14ac:dyDescent="0.15">
      <c r="B46" s="6">
        <f>'[1]2020_2-3-1'!B46</f>
        <v>402</v>
      </c>
      <c r="C46" s="21" t="s">
        <v>47</v>
      </c>
      <c r="D46" s="23">
        <v>1.6888250089831118</v>
      </c>
      <c r="E46" s="23">
        <v>3.0780780780780779</v>
      </c>
      <c r="F46" s="23">
        <v>2.8163725122042811</v>
      </c>
      <c r="G46" s="23">
        <v>1.1992263056092844</v>
      </c>
      <c r="H46" s="23">
        <v>1.5677966101694913</v>
      </c>
      <c r="I46" s="23">
        <v>1.4669926650366749</v>
      </c>
      <c r="J46" s="23">
        <v>1.8496180136710898</v>
      </c>
      <c r="K46" s="23">
        <v>0.89798850574712641</v>
      </c>
      <c r="L46" s="23">
        <v>2.2367194780987885</v>
      </c>
      <c r="M46" s="23">
        <v>2.0598736610821202</v>
      </c>
      <c r="N46" s="23">
        <v>1.4423076923076923</v>
      </c>
      <c r="O46" s="23">
        <v>0.94853683148335022</v>
      </c>
      <c r="P46" s="23">
        <v>0.77490774907749083</v>
      </c>
      <c r="Q46" s="23">
        <v>0.72332730560578662</v>
      </c>
      <c r="R46" s="23">
        <v>0.59911894273127753</v>
      </c>
      <c r="S46" s="23">
        <v>0.5629139072847682</v>
      </c>
      <c r="T46" s="23">
        <v>0.76986076986076979</v>
      </c>
      <c r="U46" s="23">
        <v>1.827956989247312</v>
      </c>
      <c r="V46" s="23">
        <v>2.3529411764705883</v>
      </c>
      <c r="W46" s="35">
        <v>2.5249169435215948</v>
      </c>
    </row>
    <row r="47" spans="2:23" s="7" customFormat="1" ht="8.25" customHeight="1" x14ac:dyDescent="0.15">
      <c r="B47" s="6">
        <f>'[1]2020_2-3-1'!B47</f>
        <v>403</v>
      </c>
      <c r="C47" s="21" t="s">
        <v>48</v>
      </c>
      <c r="D47" s="23">
        <v>2.4787535410764874</v>
      </c>
      <c r="E47" s="23">
        <v>2.7029794204975937</v>
      </c>
      <c r="F47" s="23">
        <v>2.585325975883916</v>
      </c>
      <c r="G47" s="23">
        <v>2.951481048943625</v>
      </c>
      <c r="H47" s="23">
        <v>2.2930887372013653</v>
      </c>
      <c r="I47" s="23">
        <v>2.4639359797830895</v>
      </c>
      <c r="J47" s="23">
        <v>2.3594430864066318</v>
      </c>
      <c r="K47" s="23">
        <v>2.0858164481525625</v>
      </c>
      <c r="L47" s="23">
        <v>2.273149007236964</v>
      </c>
      <c r="M47" s="23">
        <v>1.8571552547079755</v>
      </c>
      <c r="N47" s="23">
        <v>1.855806760438913</v>
      </c>
      <c r="O47" s="23">
        <v>2.0725388601036272</v>
      </c>
      <c r="P47" s="23">
        <v>1.7294365772823137</v>
      </c>
      <c r="Q47" s="23">
        <v>1.785200115174201</v>
      </c>
      <c r="R47" s="23">
        <v>1.6570959803117309</v>
      </c>
      <c r="S47" s="23">
        <v>1.2326978323322015</v>
      </c>
      <c r="T47" s="23">
        <v>1.2095141700404857</v>
      </c>
      <c r="U47" s="23">
        <v>1.4455184534270649</v>
      </c>
      <c r="V47" s="23">
        <v>2.6432455039732328</v>
      </c>
      <c r="W47" s="35">
        <v>4.464435146443515</v>
      </c>
    </row>
    <row r="48" spans="2:23" s="7" customFormat="1" ht="8.25" customHeight="1" x14ac:dyDescent="0.15">
      <c r="B48" s="6">
        <f>'[1]2020_2-3-1'!B48</f>
        <v>404</v>
      </c>
      <c r="C48" s="21" t="s">
        <v>49</v>
      </c>
      <c r="D48" s="23">
        <v>3.0389112770033693</v>
      </c>
      <c r="E48" s="23">
        <v>3.628210354667754</v>
      </c>
      <c r="F48" s="23">
        <v>2.5015378306335863</v>
      </c>
      <c r="G48" s="23">
        <v>1.7484914975315413</v>
      </c>
      <c r="H48" s="23">
        <v>1.5253538546104164</v>
      </c>
      <c r="I48" s="23">
        <v>1.5842795947507988</v>
      </c>
      <c r="J48" s="23">
        <v>1.7095141034913539</v>
      </c>
      <c r="K48" s="23">
        <v>1.6140131373162341</v>
      </c>
      <c r="L48" s="23">
        <v>1.5961932297313579</v>
      </c>
      <c r="M48" s="23">
        <v>1.3599274705349047</v>
      </c>
      <c r="N48" s="23">
        <v>1.4056948663817519</v>
      </c>
      <c r="O48" s="23">
        <v>1.2207394443229052</v>
      </c>
      <c r="P48" s="23">
        <v>1.2168095337654192</v>
      </c>
      <c r="Q48" s="23">
        <v>1.2627707396812424</v>
      </c>
      <c r="R48" s="23">
        <v>1.6093317516805059</v>
      </c>
      <c r="S48" s="23">
        <v>1.4516129032258065</v>
      </c>
      <c r="T48" s="23">
        <v>1.7239393357650221</v>
      </c>
      <c r="U48" s="23">
        <v>1.1191885038038885</v>
      </c>
      <c r="V48" s="23">
        <v>1.9198962218258473</v>
      </c>
      <c r="W48" s="35">
        <v>2.7884615384615388</v>
      </c>
    </row>
    <row r="49" spans="2:23" s="7" customFormat="1" ht="8.25" customHeight="1" x14ac:dyDescent="0.15">
      <c r="B49" s="6">
        <f>'[1]2020_2-3-1'!B49</f>
        <v>405</v>
      </c>
      <c r="C49" s="21" t="s">
        <v>50</v>
      </c>
      <c r="D49" s="23">
        <v>4.7520124642949888</v>
      </c>
      <c r="E49" s="23">
        <v>3.9353099730458223</v>
      </c>
      <c r="F49" s="23">
        <v>3.5092491838955389</v>
      </c>
      <c r="G49" s="23">
        <v>2.4322830292979547</v>
      </c>
      <c r="H49" s="23">
        <v>2.9185460334306184</v>
      </c>
      <c r="I49" s="23">
        <v>2.5035095928872249</v>
      </c>
      <c r="J49" s="23">
        <v>1.9406125789104514</v>
      </c>
      <c r="K49" s="23">
        <v>1.8448544120915762</v>
      </c>
      <c r="L49" s="23">
        <v>2.454954954954955</v>
      </c>
      <c r="M49" s="23">
        <v>1.9369944657300977</v>
      </c>
      <c r="N49" s="23">
        <v>1.6725204883759826</v>
      </c>
      <c r="O49" s="23">
        <v>1.6750902527075811</v>
      </c>
      <c r="P49" s="23">
        <v>1.4705882352941175</v>
      </c>
      <c r="Q49" s="23">
        <v>1.2960760998810941</v>
      </c>
      <c r="R49" s="23">
        <v>1.4228799089356858</v>
      </c>
      <c r="S49" s="23">
        <v>0.94318181818181823</v>
      </c>
      <c r="T49" s="23">
        <v>1.9739696312364423</v>
      </c>
      <c r="U49" s="23">
        <v>1.6705122288878635</v>
      </c>
      <c r="V49" s="23">
        <v>1.036356038445466</v>
      </c>
      <c r="W49" s="35">
        <v>1.4979423868312758</v>
      </c>
    </row>
    <row r="50" spans="2:23" s="7" customFormat="1" ht="8.25" customHeight="1" x14ac:dyDescent="0.15">
      <c r="B50" s="6">
        <f>'[1]2020_2-3-1'!B50</f>
        <v>451</v>
      </c>
      <c r="C50" s="21" t="s">
        <v>51</v>
      </c>
      <c r="D50" s="23">
        <v>2.7676399026763989</v>
      </c>
      <c r="E50" s="23">
        <v>3.038507821901324</v>
      </c>
      <c r="F50" s="23">
        <v>2.0148148148148146</v>
      </c>
      <c r="G50" s="23">
        <v>2.1118381915526472</v>
      </c>
      <c r="H50" s="23">
        <v>1.2764722947490572</v>
      </c>
      <c r="I50" s="23">
        <v>1.7766497461928936</v>
      </c>
      <c r="J50" s="23">
        <v>2.0272072552680718</v>
      </c>
      <c r="K50" s="23">
        <v>2.0317608594114902</v>
      </c>
      <c r="L50" s="23">
        <v>1.6580775263275824</v>
      </c>
      <c r="M50" s="23">
        <v>2.018978396931153</v>
      </c>
      <c r="N50" s="23">
        <v>2.5147928994082842</v>
      </c>
      <c r="O50" s="23">
        <v>2.4824684431977562</v>
      </c>
      <c r="P50" s="23">
        <v>1.7368421052631577</v>
      </c>
      <c r="Q50" s="23">
        <v>0.70588235294117652</v>
      </c>
      <c r="R50" s="23">
        <v>1.3020527859237538</v>
      </c>
      <c r="S50" s="23">
        <v>1.0532341156267888</v>
      </c>
      <c r="T50" s="23">
        <v>0.7931034482758621</v>
      </c>
      <c r="U50" s="23">
        <v>1.1178388448998604</v>
      </c>
      <c r="V50" s="23">
        <v>0.64935064935064934</v>
      </c>
      <c r="W50" s="35">
        <v>2.8498293515358362</v>
      </c>
    </row>
    <row r="51" spans="2:23" s="7" customFormat="1" ht="8.25" customHeight="1" x14ac:dyDescent="0.15">
      <c r="B51" s="6">
        <f>'[1]2020_2-3-1'!B51</f>
        <v>452</v>
      </c>
      <c r="C51" s="21" t="s">
        <v>52</v>
      </c>
      <c r="D51" s="23">
        <v>3.7654552266766581</v>
      </c>
      <c r="E51" s="23">
        <v>3.0121575031754673</v>
      </c>
      <c r="F51" s="23">
        <v>2.8795334426827046</v>
      </c>
      <c r="G51" s="23">
        <v>1.8805738658394726</v>
      </c>
      <c r="H51" s="23">
        <v>2.0743639921722115</v>
      </c>
      <c r="I51" s="23">
        <v>2.5794392523364484</v>
      </c>
      <c r="J51" s="23">
        <v>2.7061620040226733</v>
      </c>
      <c r="K51" s="23">
        <v>2.0223152022315203</v>
      </c>
      <c r="L51" s="23">
        <v>1.8515707998178783</v>
      </c>
      <c r="M51" s="23">
        <v>1.4171833480956599</v>
      </c>
      <c r="N51" s="23">
        <v>1.1032791909285933</v>
      </c>
      <c r="O51" s="23">
        <v>1.3116236996834012</v>
      </c>
      <c r="P51" s="23">
        <v>1.3839285714285714</v>
      </c>
      <c r="Q51" s="23">
        <v>1.2505427702996093</v>
      </c>
      <c r="R51" s="23">
        <v>1.2369337979094075</v>
      </c>
      <c r="S51" s="23">
        <v>0.97688617531617972</v>
      </c>
      <c r="T51" s="23">
        <v>1.7534942820838628</v>
      </c>
      <c r="U51" s="23">
        <v>1.7043847241867045</v>
      </c>
      <c r="V51" s="23">
        <v>2.3287230620778385</v>
      </c>
      <c r="W51" s="35">
        <v>4.1014120667522462</v>
      </c>
    </row>
    <row r="52" spans="2:23" s="7" customFormat="1" ht="8.25" customHeight="1" x14ac:dyDescent="0.15">
      <c r="B52" s="6">
        <f>'[1]2020_2-3-1'!B52</f>
        <v>453</v>
      </c>
      <c r="C52" s="21" t="s">
        <v>53</v>
      </c>
      <c r="D52" s="23">
        <v>1.3089418072859171</v>
      </c>
      <c r="E52" s="23">
        <v>1.8781493357764543</v>
      </c>
      <c r="F52" s="23">
        <v>1.6961438097999419</v>
      </c>
      <c r="G52" s="23">
        <v>0.93201754385964908</v>
      </c>
      <c r="H52" s="23">
        <v>1.3091380427738173</v>
      </c>
      <c r="I52" s="23">
        <v>1.0542525467898602</v>
      </c>
      <c r="J52" s="23">
        <v>1.20415377817057</v>
      </c>
      <c r="K52" s="23">
        <v>1.1588785046728973</v>
      </c>
      <c r="L52" s="23">
        <v>0.91215019482819693</v>
      </c>
      <c r="M52" s="23">
        <v>0.83275503122831362</v>
      </c>
      <c r="N52" s="23">
        <v>0.67817095279661588</v>
      </c>
      <c r="O52" s="23">
        <v>0.4266359181320265</v>
      </c>
      <c r="P52" s="23">
        <v>0.68621700879765402</v>
      </c>
      <c r="Q52" s="23">
        <v>0.64499074808353152</v>
      </c>
      <c r="R52" s="23">
        <v>0.78877713075701428</v>
      </c>
      <c r="S52" s="23">
        <v>0.62727935813274982</v>
      </c>
      <c r="T52" s="23">
        <v>0.4065399911621741</v>
      </c>
      <c r="U52" s="23">
        <v>0.94781043791241759</v>
      </c>
      <c r="V52" s="23">
        <v>0.28498355864084762</v>
      </c>
      <c r="W52" s="35">
        <v>1.0021786492374727</v>
      </c>
    </row>
    <row r="53" spans="2:23" s="7" customFormat="1" ht="8.25" customHeight="1" x14ac:dyDescent="0.15">
      <c r="B53" s="6">
        <f>'[1]2020_2-3-1'!B53</f>
        <v>454</v>
      </c>
      <c r="C53" s="21" t="s">
        <v>54</v>
      </c>
      <c r="D53" s="23">
        <v>1.3117099928452181</v>
      </c>
      <c r="E53" s="23">
        <v>1.2900042295220639</v>
      </c>
      <c r="F53" s="23">
        <v>0.83730516552879053</v>
      </c>
      <c r="G53" s="23">
        <v>0.72140368038148805</v>
      </c>
      <c r="H53" s="23">
        <v>0.65097945532728141</v>
      </c>
      <c r="I53" s="23">
        <v>0.86167800453514731</v>
      </c>
      <c r="J53" s="23">
        <v>0.88951310861423216</v>
      </c>
      <c r="K53" s="23">
        <v>0.7436528988253126</v>
      </c>
      <c r="L53" s="23">
        <v>0.64462007152633671</v>
      </c>
      <c r="M53" s="23">
        <v>0.64531454135159749</v>
      </c>
      <c r="N53" s="23">
        <v>0.38378825475599671</v>
      </c>
      <c r="O53" s="23">
        <v>0.53943125183230722</v>
      </c>
      <c r="P53" s="23">
        <v>0.42821850123524569</v>
      </c>
      <c r="Q53" s="23">
        <v>0.32710882163554411</v>
      </c>
      <c r="R53" s="23">
        <v>0.58619836754884991</v>
      </c>
      <c r="S53" s="23">
        <v>0.42589437819420783</v>
      </c>
      <c r="T53" s="23">
        <v>0.61534861956013098</v>
      </c>
      <c r="U53" s="23">
        <v>0.73496202011907208</v>
      </c>
      <c r="V53" s="23">
        <v>1.0798167819900595</v>
      </c>
      <c r="W53" s="35">
        <v>1.2621174681619465</v>
      </c>
    </row>
    <row r="54" spans="2:23" s="7" customFormat="1" ht="8.25" customHeight="1" x14ac:dyDescent="0.15">
      <c r="B54" s="6">
        <f>'[1]2020_2-3-1'!B54</f>
        <v>455</v>
      </c>
      <c r="C54" s="21" t="s">
        <v>55</v>
      </c>
      <c r="D54" s="23">
        <v>2.5761973875181421</v>
      </c>
      <c r="E54" s="23">
        <v>1.5636363636363635</v>
      </c>
      <c r="F54" s="23">
        <v>1.7569546120058566</v>
      </c>
      <c r="G54" s="23">
        <v>2.4105461393596985</v>
      </c>
      <c r="H54" s="23">
        <v>1.4541387024608501</v>
      </c>
      <c r="I54" s="23">
        <v>3.1046377922575701</v>
      </c>
      <c r="J54" s="23">
        <v>2.413162705667276</v>
      </c>
      <c r="K54" s="23">
        <v>1.7491626349088203</v>
      </c>
      <c r="L54" s="23">
        <v>2.8399006034788785</v>
      </c>
      <c r="M54" s="23">
        <v>2.2742040285899936</v>
      </c>
      <c r="N54" s="23">
        <v>1.3578073925069147</v>
      </c>
      <c r="O54" s="23">
        <v>0.69546891464699678</v>
      </c>
      <c r="P54" s="23">
        <v>0.52410901467505244</v>
      </c>
      <c r="Q54" s="23">
        <v>0.64182194616977228</v>
      </c>
      <c r="R54" s="23">
        <v>1.6735537190082646</v>
      </c>
      <c r="S54" s="23">
        <v>1.4475025484199795</v>
      </c>
      <c r="T54" s="23">
        <v>1.5655577299412915</v>
      </c>
      <c r="U54" s="23">
        <v>1.3643410852713178</v>
      </c>
      <c r="V54" s="23">
        <v>1.4380044020542919</v>
      </c>
      <c r="W54" s="35">
        <v>2.0302375809935205</v>
      </c>
    </row>
    <row r="55" spans="2:23" s="7" customFormat="1" ht="8.25" customHeight="1" x14ac:dyDescent="0.15">
      <c r="B55" s="6">
        <f>'[1]2020_2-3-1'!B55</f>
        <v>456</v>
      </c>
      <c r="C55" s="21" t="s">
        <v>56</v>
      </c>
      <c r="D55" s="23">
        <v>0.85682074408117248</v>
      </c>
      <c r="E55" s="23">
        <v>0.8183888414460575</v>
      </c>
      <c r="F55" s="23">
        <v>0.84972246967724252</v>
      </c>
      <c r="G55" s="23">
        <v>0.75334459020652034</v>
      </c>
      <c r="H55" s="23">
        <v>0.69524174001785943</v>
      </c>
      <c r="I55" s="23">
        <v>0.83618396047130372</v>
      </c>
      <c r="J55" s="23">
        <v>0.82007645825625841</v>
      </c>
      <c r="K55" s="23">
        <v>0.78125</v>
      </c>
      <c r="L55" s="23">
        <v>0.78599086863549683</v>
      </c>
      <c r="M55" s="23">
        <v>0.7628102371344867</v>
      </c>
      <c r="N55" s="23">
        <v>0.86741641030813454</v>
      </c>
      <c r="O55" s="23">
        <v>0.53295265286699978</v>
      </c>
      <c r="P55" s="23">
        <v>0.58656575212866602</v>
      </c>
      <c r="Q55" s="23">
        <v>0.80278422273781891</v>
      </c>
      <c r="R55" s="23">
        <v>0.93962778029959138</v>
      </c>
      <c r="S55" s="23">
        <v>0.74966532797858099</v>
      </c>
      <c r="T55" s="23">
        <v>1.3192389006342495</v>
      </c>
      <c r="U55" s="23">
        <v>1.547506163474303</v>
      </c>
      <c r="V55" s="23">
        <v>1.6453794139744553</v>
      </c>
      <c r="W55" s="35">
        <v>2.6455430425653752</v>
      </c>
    </row>
    <row r="56" spans="2:23" s="7" customFormat="1" ht="8.25" customHeight="1" x14ac:dyDescent="0.15">
      <c r="B56" s="6">
        <f>'[1]2020_2-3-1'!B56</f>
        <v>457</v>
      </c>
      <c r="C56" s="21" t="s">
        <v>57</v>
      </c>
      <c r="D56" s="23">
        <v>1.9021322288694587</v>
      </c>
      <c r="E56" s="23">
        <v>2.5820895522388061</v>
      </c>
      <c r="F56" s="23">
        <v>1.7563739376770537</v>
      </c>
      <c r="G56" s="23">
        <v>1.5408320493066257</v>
      </c>
      <c r="H56" s="23">
        <v>1.8497275595067393</v>
      </c>
      <c r="I56" s="23">
        <v>1.6970546984572228</v>
      </c>
      <c r="J56" s="23">
        <v>1.1509635974304069</v>
      </c>
      <c r="K56" s="23">
        <v>1.1948646243803227</v>
      </c>
      <c r="L56" s="23">
        <v>1.0968049594659035</v>
      </c>
      <c r="M56" s="23">
        <v>0.86965857848400263</v>
      </c>
      <c r="N56" s="23">
        <v>0.90314256750529898</v>
      </c>
      <c r="O56" s="23">
        <v>0.75487012987012991</v>
      </c>
      <c r="P56" s="23">
        <v>0.76347894529712712</v>
      </c>
      <c r="Q56" s="23">
        <v>0.69066862601028656</v>
      </c>
      <c r="R56" s="23">
        <v>0.96263884214069328</v>
      </c>
      <c r="S56" s="23">
        <v>0.79605263157894735</v>
      </c>
      <c r="T56" s="23">
        <v>0.82963901203293222</v>
      </c>
      <c r="U56" s="23">
        <v>0.49496872450367146</v>
      </c>
      <c r="V56" s="23">
        <v>0.51737653514502224</v>
      </c>
      <c r="W56" s="35">
        <v>0.502092050209205</v>
      </c>
    </row>
    <row r="57" spans="2:23" s="7" customFormat="1" ht="8.25" customHeight="1" x14ac:dyDescent="0.15">
      <c r="B57" s="6">
        <f>'[1]2020_2-3-1'!B57</f>
        <v>458</v>
      </c>
      <c r="C57" s="21" t="s">
        <v>58</v>
      </c>
      <c r="D57" s="23">
        <v>2.1187427240977881</v>
      </c>
      <c r="E57" s="23">
        <v>2.2515351375938142</v>
      </c>
      <c r="F57" s="23">
        <v>1.8292682926829267</v>
      </c>
      <c r="G57" s="23">
        <v>1.3769751693002257</v>
      </c>
      <c r="H57" s="23">
        <v>1.688907422852377</v>
      </c>
      <c r="I57" s="23">
        <v>1.8129770992366412</v>
      </c>
      <c r="J57" s="23">
        <v>2.4857586742620406</v>
      </c>
      <c r="K57" s="23">
        <v>2.038558786346397</v>
      </c>
      <c r="L57" s="23">
        <v>1.8502824858757063</v>
      </c>
      <c r="M57" s="23">
        <v>1.3188220230473751</v>
      </c>
      <c r="N57" s="23">
        <v>1.0562253280699883</v>
      </c>
      <c r="O57" s="23">
        <v>1.0865561694290977</v>
      </c>
      <c r="P57" s="23">
        <v>1.1076923076923075</v>
      </c>
      <c r="Q57" s="23">
        <v>0.89693833548943513</v>
      </c>
      <c r="R57" s="23">
        <v>1.3572854291417165</v>
      </c>
      <c r="S57" s="23">
        <v>0.74708171206225682</v>
      </c>
      <c r="T57" s="23">
        <v>1.191553544494721</v>
      </c>
      <c r="U57" s="23">
        <v>1.4744673655732161</v>
      </c>
      <c r="V57" s="23">
        <v>1.4962915188648822</v>
      </c>
      <c r="W57" s="35">
        <v>2.071686945083854</v>
      </c>
    </row>
    <row r="58" spans="2:23" s="7" customFormat="1" ht="8.25" customHeight="1" x14ac:dyDescent="0.15">
      <c r="B58" s="6">
        <f>'[1]2020_2-3-1'!B58</f>
        <v>459</v>
      </c>
      <c r="C58" s="21" t="s">
        <v>59</v>
      </c>
      <c r="D58" s="23">
        <v>1.0180926096289482</v>
      </c>
      <c r="E58" s="23">
        <v>2.0706977883967408</v>
      </c>
      <c r="F58" s="23">
        <v>1.0856668248694827</v>
      </c>
      <c r="G58" s="23">
        <v>1.2683887408780261</v>
      </c>
      <c r="H58" s="23">
        <v>1.0881455466635961</v>
      </c>
      <c r="I58" s="23">
        <v>1.1994088221919055</v>
      </c>
      <c r="J58" s="23">
        <v>1.0530886982955163</v>
      </c>
      <c r="K58" s="23">
        <v>1.1806130903065453</v>
      </c>
      <c r="L58" s="23">
        <v>1.1241422940289065</v>
      </c>
      <c r="M58" s="23">
        <v>0.93945720250521914</v>
      </c>
      <c r="N58" s="23">
        <v>0.74188186646126408</v>
      </c>
      <c r="O58" s="23">
        <v>0.76551724137931032</v>
      </c>
      <c r="P58" s="23">
        <v>0.92790171354671835</v>
      </c>
      <c r="Q58" s="23">
        <v>0.91340996168582378</v>
      </c>
      <c r="R58" s="23">
        <v>1.2797129615787113</v>
      </c>
      <c r="S58" s="23">
        <v>0.56008001143020425</v>
      </c>
      <c r="T58" s="23">
        <v>0.73267326732673266</v>
      </c>
      <c r="U58" s="23">
        <v>1.0583808714649836</v>
      </c>
      <c r="V58" s="23">
        <v>1.1450740653656244</v>
      </c>
      <c r="W58" s="35">
        <v>0.83491012298959311</v>
      </c>
    </row>
    <row r="59" spans="2:23" s="7" customFormat="1" ht="8.25" customHeight="1" x14ac:dyDescent="0.15">
      <c r="B59" s="6">
        <f>'[1]2020_2-3-1'!B59</f>
        <v>460</v>
      </c>
      <c r="C59" s="21" t="s">
        <v>60</v>
      </c>
      <c r="D59" s="23">
        <v>3.2243568138411414</v>
      </c>
      <c r="E59" s="23">
        <v>2.6421854008060905</v>
      </c>
      <c r="F59" s="23">
        <v>2.3812185578535492</v>
      </c>
      <c r="G59" s="23">
        <v>1.6603940668585344</v>
      </c>
      <c r="H59" s="23">
        <v>1.91157624946604</v>
      </c>
      <c r="I59" s="23">
        <v>1.6570677983227242</v>
      </c>
      <c r="J59" s="23">
        <v>2.0048489369638194</v>
      </c>
      <c r="K59" s="23">
        <v>1.8331395868729321</v>
      </c>
      <c r="L59" s="23">
        <v>1.7537914089638229</v>
      </c>
      <c r="M59" s="23">
        <v>1.3148065142686389</v>
      </c>
      <c r="N59" s="23">
        <v>1.051156271899089</v>
      </c>
      <c r="O59" s="23">
        <v>0.95669402773846579</v>
      </c>
      <c r="P59" s="23">
        <v>1.2231759656652361</v>
      </c>
      <c r="Q59" s="23">
        <v>0.86407276402223343</v>
      </c>
      <c r="R59" s="23">
        <v>1.1151339608979001</v>
      </c>
      <c r="S59" s="23">
        <v>1.0575573233504914</v>
      </c>
      <c r="T59" s="23">
        <v>1.3194758246723903</v>
      </c>
      <c r="U59" s="23">
        <v>1.7428571428571429</v>
      </c>
      <c r="V59" s="23">
        <v>2.1498112457778662</v>
      </c>
      <c r="W59" s="35">
        <v>3.7981836528758826</v>
      </c>
    </row>
    <row r="60" spans="2:23" s="7" customFormat="1" ht="8.25" customHeight="1" x14ac:dyDescent="0.15">
      <c r="B60" s="6">
        <f>'[1]2020_2-3-1'!B60</f>
        <v>461</v>
      </c>
      <c r="C60" s="21" t="s">
        <v>61</v>
      </c>
      <c r="D60" s="23">
        <v>1.7389642652398243</v>
      </c>
      <c r="E60" s="23">
        <v>1.7563739376770537</v>
      </c>
      <c r="F60" s="23">
        <v>1.8575851393188854</v>
      </c>
      <c r="G60" s="23">
        <v>1.6348237147922002</v>
      </c>
      <c r="H60" s="23">
        <v>1.7338709677419355</v>
      </c>
      <c r="I60" s="23">
        <v>1.5746378332983413</v>
      </c>
      <c r="J60" s="23">
        <v>1.2823252831801668</v>
      </c>
      <c r="K60" s="23">
        <v>2.0346969372456627</v>
      </c>
      <c r="L60" s="23">
        <v>1.7196034796682178</v>
      </c>
      <c r="M60" s="23">
        <v>1.3068181818181817</v>
      </c>
      <c r="N60" s="23">
        <v>1.2288069684243272</v>
      </c>
      <c r="O60" s="23">
        <v>1.1983471074380165</v>
      </c>
      <c r="P60" s="23">
        <v>1.3515358361774743</v>
      </c>
      <c r="Q60" s="23">
        <v>1.0328638497652582</v>
      </c>
      <c r="R60" s="23">
        <v>1.3624678663239074</v>
      </c>
      <c r="S60" s="23">
        <v>0.93350383631713563</v>
      </c>
      <c r="T60" s="23">
        <v>1.3667711598746082</v>
      </c>
      <c r="U60" s="23">
        <v>1.1186617877679039</v>
      </c>
      <c r="V60" s="23">
        <v>0.71885770556376172</v>
      </c>
      <c r="W60" s="35">
        <v>1.2847555129434325</v>
      </c>
    </row>
    <row r="61" spans="2:23" s="7" customFormat="1" ht="8.25" customHeight="1" x14ac:dyDescent="0.15">
      <c r="B61" s="6">
        <f>'[1]2020_2-3-1'!B61</f>
        <v>462</v>
      </c>
      <c r="C61" s="21" t="s">
        <v>62</v>
      </c>
      <c r="D61" s="23">
        <v>2.0346646571213265</v>
      </c>
      <c r="E61" s="23">
        <v>2.1394611727416799</v>
      </c>
      <c r="F61" s="23">
        <v>1.6908212560386473</v>
      </c>
      <c r="G61" s="23">
        <v>0.89068825910931171</v>
      </c>
      <c r="H61" s="23">
        <v>0.97481722177091801</v>
      </c>
      <c r="I61" s="23">
        <v>2.2970903522205206</v>
      </c>
      <c r="J61" s="23">
        <v>0.85166784953867991</v>
      </c>
      <c r="K61" s="23">
        <v>2.627939142461964</v>
      </c>
      <c r="L61" s="23">
        <v>1.7565112053301031</v>
      </c>
      <c r="M61" s="23">
        <v>0.76335877862595414</v>
      </c>
      <c r="N61" s="23">
        <v>0.97732603596559808</v>
      </c>
      <c r="O61" s="23">
        <v>0.703125</v>
      </c>
      <c r="P61" s="23">
        <v>0.80924855491329473</v>
      </c>
      <c r="Q61" s="23">
        <v>0.7850467289719627</v>
      </c>
      <c r="R61" s="23">
        <v>1.8214936247723135</v>
      </c>
      <c r="S61" s="23">
        <v>0.96054888507718705</v>
      </c>
      <c r="T61" s="23">
        <v>0.29173419773095621</v>
      </c>
      <c r="U61" s="23">
        <v>0.18823529411764706</v>
      </c>
      <c r="V61" s="23">
        <v>0.44101433296582138</v>
      </c>
      <c r="W61" s="35">
        <v>1.4988814317673378</v>
      </c>
    </row>
    <row r="62" spans="2:23" s="25" customFormat="1" ht="16.5" customHeight="1" x14ac:dyDescent="0.25">
      <c r="B62" s="24">
        <f>'[1]2020_2-3-1'!B62</f>
        <v>4</v>
      </c>
      <c r="C62" s="25" t="s">
        <v>63</v>
      </c>
      <c r="D62" s="26">
        <v>2.1221095888212016</v>
      </c>
      <c r="E62" s="26">
        <v>2.3628638668204003</v>
      </c>
      <c r="F62" s="26">
        <v>1.8958334943465056</v>
      </c>
      <c r="G62" s="26">
        <v>1.5375445139005639</v>
      </c>
      <c r="H62" s="26">
        <v>1.4903377443904504</v>
      </c>
      <c r="I62" s="26">
        <v>1.5953350203542742</v>
      </c>
      <c r="J62" s="26">
        <v>1.5620287435733775</v>
      </c>
      <c r="K62" s="26">
        <v>1.4515725917838491</v>
      </c>
      <c r="L62" s="26">
        <v>1.4091474008990348</v>
      </c>
      <c r="M62" s="26">
        <v>1.1823896539498342</v>
      </c>
      <c r="N62" s="26">
        <v>1.0410856142645559</v>
      </c>
      <c r="O62" s="26">
        <v>0.97940542140652098</v>
      </c>
      <c r="P62" s="26">
        <v>0.96359786225673083</v>
      </c>
      <c r="Q62" s="26">
        <v>0.88776157260621424</v>
      </c>
      <c r="R62" s="26">
        <v>1.1424648893341498</v>
      </c>
      <c r="S62" s="26">
        <v>0.85281237046515401</v>
      </c>
      <c r="T62" s="26">
        <v>1.0607719444589265</v>
      </c>
      <c r="U62" s="26">
        <v>1.1865125007567043</v>
      </c>
      <c r="V62" s="26">
        <v>1.4043311955365103</v>
      </c>
      <c r="W62" s="36">
        <v>2.0922785300917615</v>
      </c>
    </row>
    <row r="63" spans="2:23" s="25" customFormat="1" ht="16.5" customHeight="1" x14ac:dyDescent="0.25">
      <c r="B63" s="24">
        <f>'[1]2020_2-3-1'!B63</f>
        <v>0</v>
      </c>
      <c r="C63" s="25" t="s">
        <v>64</v>
      </c>
      <c r="D63" s="26">
        <v>2.358901461799491</v>
      </c>
      <c r="E63" s="26">
        <v>2.4939128994216979</v>
      </c>
      <c r="F63" s="26">
        <v>2.0238504131490114</v>
      </c>
      <c r="G63" s="26">
        <v>1.7001330711632803</v>
      </c>
      <c r="H63" s="26">
        <v>1.592245765327267</v>
      </c>
      <c r="I63" s="26">
        <v>1.6071050500596964</v>
      </c>
      <c r="J63" s="26">
        <v>1.6985954453421943</v>
      </c>
      <c r="K63" s="26">
        <v>1.7326732673267329</v>
      </c>
      <c r="L63" s="26">
        <v>1.5629012591094733</v>
      </c>
      <c r="M63" s="26">
        <v>1.3523926947676659</v>
      </c>
      <c r="N63" s="26">
        <v>1.2033436926140788</v>
      </c>
      <c r="O63" s="26">
        <v>1.1432060495044856</v>
      </c>
      <c r="P63" s="26">
        <v>1.1308343845737971</v>
      </c>
      <c r="Q63" s="26">
        <v>1.0417179121365672</v>
      </c>
      <c r="R63" s="26">
        <v>1.2996261137826706</v>
      </c>
      <c r="S63" s="26">
        <v>1.0348585782642397</v>
      </c>
      <c r="T63" s="26">
        <v>1.1634970798110533</v>
      </c>
      <c r="U63" s="26">
        <v>1.2854737164399026</v>
      </c>
      <c r="V63" s="26">
        <v>1.5542031576086206</v>
      </c>
      <c r="W63" s="36">
        <v>2.1389430157989588</v>
      </c>
    </row>
    <row r="64" spans="2:23" ht="8.25" customHeight="1" x14ac:dyDescent="0.25">
      <c r="B64" s="27"/>
      <c r="C64" s="28" t="s">
        <v>8</v>
      </c>
    </row>
    <row r="65" spans="2:3" x14ac:dyDescent="0.25">
      <c r="B65" s="27"/>
    </row>
    <row r="66" spans="2:3" ht="8.25" customHeight="1" x14ac:dyDescent="0.25">
      <c r="B66" s="27"/>
      <c r="C66" s="21" t="s">
        <v>9</v>
      </c>
    </row>
    <row r="67" spans="2:3" ht="8.25" customHeight="1" x14ac:dyDescent="0.25">
      <c r="B67" s="27"/>
      <c r="C67" s="21" t="s">
        <v>10</v>
      </c>
    </row>
    <row r="68" spans="2:3" ht="8.25" customHeight="1" x14ac:dyDescent="0.25">
      <c r="B68" s="27"/>
      <c r="C68" s="21" t="s">
        <v>11</v>
      </c>
    </row>
    <row r="69" spans="2:3" ht="8.25" customHeight="1" x14ac:dyDescent="0.25">
      <c r="C69" s="29" t="s">
        <v>12</v>
      </c>
    </row>
  </sheetData>
  <mergeCells count="4">
    <mergeCell ref="B8:B10"/>
    <mergeCell ref="C8:C10"/>
    <mergeCell ref="D8:W8"/>
    <mergeCell ref="D10:W10"/>
  </mergeCells>
  <hyperlinks>
    <hyperlink ref="C69" r:id="rId1" xr:uid="{F612509E-169F-457F-8044-CB63393B157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Christoph, Dr. (LSN)</dc:creator>
  <cp:lastModifiedBy>Biester, Christoph, Dr. (LSN)</cp:lastModifiedBy>
  <dcterms:created xsi:type="dcterms:W3CDTF">2025-08-12T07:52:31Z</dcterms:created>
  <dcterms:modified xsi:type="dcterms:W3CDTF">2025-08-12T08:00:33Z</dcterms:modified>
</cp:coreProperties>
</file>