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FBE13EAE-4D33-46AE-9884-CACDDFAAC690}" xr6:coauthVersionLast="47" xr6:coauthVersionMax="47" xr10:uidLastSave="{00000000-0000-0000-0000-000000000000}"/>
  <bookViews>
    <workbookView xWindow="-120" yWindow="-120" windowWidth="29040" windowHeight="17520" xr2:uid="{E8989F7D-E44B-42DC-B958-3F76E176ED9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7" i="1" l="1"/>
  <c r="B736" i="1"/>
  <c r="B1470" i="1" s="1"/>
  <c r="B735" i="1"/>
  <c r="B734" i="1"/>
  <c r="B733" i="1"/>
  <c r="B732" i="1"/>
  <c r="B1466" i="1" s="1"/>
  <c r="B731" i="1"/>
  <c r="B730" i="1"/>
  <c r="B729" i="1"/>
  <c r="B728" i="1"/>
  <c r="B1462" i="1" s="1"/>
  <c r="B727" i="1"/>
  <c r="B726" i="1"/>
  <c r="B725" i="1"/>
  <c r="B724" i="1"/>
  <c r="B1458" i="1" s="1"/>
  <c r="B723" i="1"/>
  <c r="B722" i="1"/>
  <c r="B721" i="1"/>
  <c r="B720" i="1"/>
  <c r="B1454" i="1" s="1"/>
  <c r="B719" i="1"/>
  <c r="B718" i="1"/>
  <c r="B717" i="1"/>
  <c r="B716" i="1"/>
  <c r="B1450" i="1" s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1351" i="1" s="1"/>
  <c r="B616" i="1"/>
  <c r="B615" i="1"/>
  <c r="B614" i="1"/>
  <c r="B613" i="1"/>
  <c r="B1347" i="1" s="1"/>
  <c r="B612" i="1"/>
  <c r="B611" i="1"/>
  <c r="B610" i="1"/>
  <c r="B609" i="1"/>
  <c r="B608" i="1"/>
  <c r="B607" i="1"/>
  <c r="B606" i="1"/>
  <c r="B605" i="1"/>
  <c r="B1339" i="1" s="1"/>
  <c r="B604" i="1"/>
  <c r="B603" i="1"/>
  <c r="B602" i="1"/>
  <c r="B601" i="1"/>
  <c r="B1335" i="1" s="1"/>
  <c r="B600" i="1"/>
  <c r="B599" i="1"/>
  <c r="B598" i="1"/>
  <c r="B597" i="1"/>
  <c r="B1331" i="1" s="1"/>
  <c r="B596" i="1"/>
  <c r="B595" i="1"/>
  <c r="B594" i="1"/>
  <c r="B593" i="1"/>
  <c r="B1327" i="1" s="1"/>
  <c r="B592" i="1"/>
  <c r="B591" i="1"/>
  <c r="B590" i="1"/>
  <c r="B589" i="1"/>
  <c r="B1323" i="1" s="1"/>
  <c r="B588" i="1"/>
  <c r="B587" i="1"/>
  <c r="B586" i="1"/>
  <c r="B585" i="1"/>
  <c r="B1319" i="1" s="1"/>
  <c r="B584" i="1"/>
  <c r="B583" i="1"/>
  <c r="B582" i="1"/>
  <c r="B581" i="1"/>
  <c r="B1315" i="1" s="1"/>
  <c r="B580" i="1"/>
  <c r="B579" i="1"/>
  <c r="B578" i="1"/>
  <c r="B577" i="1"/>
  <c r="B576" i="1"/>
  <c r="B575" i="1"/>
  <c r="B574" i="1"/>
  <c r="B573" i="1"/>
  <c r="B1307" i="1" s="1"/>
  <c r="B572" i="1"/>
  <c r="B571" i="1"/>
  <c r="B570" i="1"/>
  <c r="B569" i="1"/>
  <c r="B1303" i="1" s="1"/>
  <c r="B568" i="1"/>
  <c r="B567" i="1"/>
  <c r="B566" i="1"/>
  <c r="B565" i="1"/>
  <c r="B1299" i="1" s="1"/>
  <c r="B564" i="1"/>
  <c r="B563" i="1"/>
  <c r="B562" i="1"/>
  <c r="B561" i="1"/>
  <c r="B1295" i="1" s="1"/>
  <c r="B560" i="1"/>
  <c r="B559" i="1"/>
  <c r="B558" i="1"/>
  <c r="B1292" i="1" s="1"/>
  <c r="B557" i="1"/>
  <c r="B1291" i="1" s="1"/>
  <c r="B556" i="1"/>
  <c r="B555" i="1"/>
  <c r="B1289" i="1" s="1"/>
  <c r="B554" i="1"/>
  <c r="B1288" i="1" s="1"/>
  <c r="B553" i="1"/>
  <c r="B1287" i="1" s="1"/>
  <c r="B552" i="1"/>
  <c r="B551" i="1"/>
  <c r="B1285" i="1" s="1"/>
  <c r="B550" i="1"/>
  <c r="B1284" i="1" s="1"/>
  <c r="B549" i="1"/>
  <c r="B1283" i="1" s="1"/>
  <c r="B548" i="1"/>
  <c r="B547" i="1"/>
  <c r="B1281" i="1" s="1"/>
  <c r="B546" i="1"/>
  <c r="B1280" i="1" s="1"/>
  <c r="B545" i="1"/>
  <c r="B1279" i="1" s="1"/>
  <c r="B544" i="1"/>
  <c r="B543" i="1"/>
  <c r="B1277" i="1" s="1"/>
  <c r="B542" i="1"/>
  <c r="B1276" i="1" s="1"/>
  <c r="B541" i="1"/>
  <c r="B1275" i="1" s="1"/>
  <c r="B540" i="1"/>
  <c r="B539" i="1"/>
  <c r="B1273" i="1" s="1"/>
  <c r="B538" i="1"/>
  <c r="B1272" i="1" s="1"/>
  <c r="B537" i="1"/>
  <c r="B1271" i="1" s="1"/>
  <c r="B536" i="1"/>
  <c r="B535" i="1"/>
  <c r="B1269" i="1" s="1"/>
  <c r="B534" i="1"/>
  <c r="B1268" i="1" s="1"/>
  <c r="B533" i="1"/>
  <c r="B1267" i="1" s="1"/>
  <c r="B532" i="1"/>
  <c r="B531" i="1"/>
  <c r="B1265" i="1" s="1"/>
  <c r="B530" i="1"/>
  <c r="B1264" i="1" s="1"/>
  <c r="B529" i="1"/>
  <c r="B1263" i="1" s="1"/>
  <c r="B528" i="1"/>
  <c r="B527" i="1"/>
  <c r="B1261" i="1" s="1"/>
  <c r="B526" i="1"/>
  <c r="B1260" i="1" s="1"/>
  <c r="B525" i="1"/>
  <c r="B1259" i="1" s="1"/>
  <c r="B524" i="1"/>
  <c r="B523" i="1"/>
  <c r="B1257" i="1" s="1"/>
  <c r="B522" i="1"/>
  <c r="B1256" i="1" s="1"/>
  <c r="B521" i="1"/>
  <c r="B1255" i="1" s="1"/>
  <c r="B520" i="1"/>
  <c r="B519" i="1"/>
  <c r="B1253" i="1" s="1"/>
  <c r="B518" i="1"/>
  <c r="B1252" i="1" s="1"/>
  <c r="B517" i="1"/>
  <c r="B1251" i="1" s="1"/>
  <c r="B516" i="1"/>
  <c r="B515" i="1"/>
  <c r="B1249" i="1" s="1"/>
  <c r="B514" i="1"/>
  <c r="B1248" i="1" s="1"/>
  <c r="B513" i="1"/>
  <c r="B1247" i="1" s="1"/>
  <c r="B512" i="1"/>
  <c r="B511" i="1"/>
  <c r="B1245" i="1" s="1"/>
  <c r="B510" i="1"/>
  <c r="B1244" i="1" s="1"/>
  <c r="B509" i="1"/>
  <c r="B1243" i="1" s="1"/>
  <c r="B508" i="1"/>
  <c r="B507" i="1"/>
  <c r="B1241" i="1" s="1"/>
  <c r="B506" i="1"/>
  <c r="B1240" i="1" s="1"/>
  <c r="B505" i="1"/>
  <c r="B1239" i="1" s="1"/>
  <c r="B504" i="1"/>
  <c r="B503" i="1"/>
  <c r="B1237" i="1" s="1"/>
  <c r="B502" i="1"/>
  <c r="B1236" i="1" s="1"/>
  <c r="B501" i="1"/>
  <c r="B1235" i="1" s="1"/>
  <c r="B500" i="1"/>
  <c r="B499" i="1"/>
  <c r="B1233" i="1" s="1"/>
  <c r="B498" i="1"/>
  <c r="B1232" i="1" s="1"/>
  <c r="B497" i="1"/>
  <c r="B1231" i="1" s="1"/>
  <c r="B496" i="1"/>
  <c r="B495" i="1"/>
  <c r="B1229" i="1" s="1"/>
  <c r="B494" i="1"/>
  <c r="B1228" i="1" s="1"/>
  <c r="B493" i="1"/>
  <c r="B1227" i="1" s="1"/>
  <c r="B492" i="1"/>
  <c r="B491" i="1"/>
  <c r="B1225" i="1" s="1"/>
  <c r="B490" i="1"/>
  <c r="B1224" i="1" s="1"/>
  <c r="B489" i="1"/>
  <c r="B1223" i="1" s="1"/>
  <c r="B488" i="1"/>
  <c r="B487" i="1"/>
  <c r="B1221" i="1" s="1"/>
  <c r="B486" i="1"/>
  <c r="B1220" i="1" s="1"/>
  <c r="B485" i="1"/>
  <c r="B1219" i="1" s="1"/>
  <c r="B484" i="1"/>
  <c r="B483" i="1"/>
  <c r="B1217" i="1" s="1"/>
  <c r="B482" i="1"/>
  <c r="B1216" i="1" s="1"/>
  <c r="B481" i="1"/>
  <c r="B1215" i="1" s="1"/>
  <c r="B480" i="1"/>
  <c r="B479" i="1"/>
  <c r="B1213" i="1" s="1"/>
  <c r="B478" i="1"/>
  <c r="B1212" i="1" s="1"/>
  <c r="B477" i="1"/>
  <c r="B1211" i="1" s="1"/>
  <c r="B476" i="1"/>
  <c r="B475" i="1"/>
  <c r="B1209" i="1" s="1"/>
  <c r="B474" i="1"/>
  <c r="B1208" i="1" s="1"/>
  <c r="B473" i="1"/>
  <c r="B472" i="1"/>
  <c r="B471" i="1"/>
  <c r="B1205" i="1" s="1"/>
  <c r="B470" i="1"/>
  <c r="B1204" i="1" s="1"/>
  <c r="B469" i="1"/>
  <c r="B468" i="1"/>
  <c r="B467" i="1"/>
  <c r="B1201" i="1" s="1"/>
  <c r="B466" i="1"/>
  <c r="B1200" i="1" s="1"/>
  <c r="B465" i="1"/>
  <c r="B464" i="1"/>
  <c r="B463" i="1"/>
  <c r="B1197" i="1" s="1"/>
  <c r="B462" i="1"/>
  <c r="B1196" i="1" s="1"/>
  <c r="B461" i="1"/>
  <c r="B460" i="1"/>
  <c r="B459" i="1"/>
  <c r="B1193" i="1" s="1"/>
  <c r="B458" i="1"/>
  <c r="B1192" i="1" s="1"/>
  <c r="B457" i="1"/>
  <c r="B456" i="1"/>
  <c r="B455" i="1"/>
  <c r="B1189" i="1" s="1"/>
  <c r="B454" i="1"/>
  <c r="B1188" i="1" s="1"/>
  <c r="B453" i="1"/>
  <c r="B452" i="1"/>
  <c r="B451" i="1"/>
  <c r="B1185" i="1" s="1"/>
  <c r="B450" i="1"/>
  <c r="B1184" i="1" s="1"/>
  <c r="B449" i="1"/>
  <c r="B448" i="1"/>
  <c r="B447" i="1"/>
  <c r="B1181" i="1" s="1"/>
  <c r="B446" i="1"/>
  <c r="B1180" i="1" s="1"/>
  <c r="B445" i="1"/>
  <c r="B444" i="1"/>
  <c r="B443" i="1"/>
  <c r="B1177" i="1" s="1"/>
  <c r="B442" i="1"/>
  <c r="B1176" i="1" s="1"/>
  <c r="B441" i="1"/>
  <c r="B440" i="1"/>
  <c r="B439" i="1"/>
  <c r="B1173" i="1" s="1"/>
  <c r="B438" i="1"/>
  <c r="B1172" i="1" s="1"/>
  <c r="B437" i="1"/>
  <c r="B436" i="1"/>
  <c r="B435" i="1"/>
  <c r="B1169" i="1" s="1"/>
  <c r="B434" i="1"/>
  <c r="B1168" i="1" s="1"/>
  <c r="B433" i="1"/>
  <c r="B432" i="1"/>
  <c r="B431" i="1"/>
  <c r="B1165" i="1" s="1"/>
  <c r="B430" i="1"/>
  <c r="B1164" i="1" s="1"/>
  <c r="B429" i="1"/>
  <c r="B428" i="1"/>
  <c r="B427" i="1"/>
  <c r="B1161" i="1" s="1"/>
  <c r="B426" i="1"/>
  <c r="B1160" i="1" s="1"/>
  <c r="B425" i="1"/>
  <c r="B424" i="1"/>
  <c r="B423" i="1"/>
  <c r="B1157" i="1" s="1"/>
  <c r="B422" i="1"/>
  <c r="B1156" i="1" s="1"/>
  <c r="B421" i="1"/>
  <c r="B420" i="1"/>
  <c r="B419" i="1"/>
  <c r="B1153" i="1" s="1"/>
  <c r="B418" i="1"/>
  <c r="B1152" i="1" s="1"/>
  <c r="B417" i="1"/>
  <c r="B416" i="1"/>
  <c r="B415" i="1"/>
  <c r="B1149" i="1" s="1"/>
  <c r="B414" i="1"/>
  <c r="B1148" i="1" s="1"/>
  <c r="B413" i="1"/>
  <c r="B412" i="1"/>
  <c r="B411" i="1"/>
  <c r="B1145" i="1" s="1"/>
  <c r="B410" i="1"/>
  <c r="B1144" i="1" s="1"/>
  <c r="B409" i="1"/>
  <c r="B408" i="1"/>
  <c r="B407" i="1"/>
  <c r="B1141" i="1" s="1"/>
  <c r="B406" i="1"/>
  <c r="B1140" i="1" s="1"/>
  <c r="B405" i="1"/>
  <c r="B404" i="1"/>
  <c r="B403" i="1"/>
  <c r="B1137" i="1" s="1"/>
  <c r="B402" i="1"/>
  <c r="B1136" i="1" s="1"/>
  <c r="B401" i="1"/>
  <c r="B400" i="1"/>
  <c r="B399" i="1"/>
  <c r="B1133" i="1" s="1"/>
  <c r="B398" i="1"/>
  <c r="B1132" i="1" s="1"/>
  <c r="B397" i="1"/>
  <c r="B396" i="1"/>
  <c r="B395" i="1"/>
  <c r="B1129" i="1" s="1"/>
  <c r="B394" i="1"/>
  <c r="B1128" i="1" s="1"/>
  <c r="B393" i="1"/>
  <c r="B392" i="1"/>
  <c r="B391" i="1"/>
  <c r="B1125" i="1" s="1"/>
  <c r="B390" i="1"/>
  <c r="B1124" i="1" s="1"/>
  <c r="B389" i="1"/>
  <c r="B388" i="1"/>
  <c r="B387" i="1"/>
  <c r="B1121" i="1" s="1"/>
  <c r="B386" i="1"/>
  <c r="B1120" i="1" s="1"/>
  <c r="B385" i="1"/>
  <c r="B384" i="1"/>
  <c r="B383" i="1"/>
  <c r="B1117" i="1" s="1"/>
  <c r="B382" i="1"/>
  <c r="B381" i="1"/>
  <c r="B380" i="1"/>
  <c r="B379" i="1"/>
  <c r="B1113" i="1" s="1"/>
  <c r="B378" i="1"/>
  <c r="B377" i="1"/>
  <c r="B376" i="1"/>
  <c r="B375" i="1"/>
  <c r="B1109" i="1" s="1"/>
  <c r="B374" i="1"/>
  <c r="B373" i="1"/>
  <c r="B372" i="1"/>
  <c r="B371" i="1"/>
  <c r="B1105" i="1" s="1"/>
  <c r="B370" i="1"/>
  <c r="B369" i="1"/>
  <c r="B368" i="1"/>
  <c r="B367" i="1"/>
  <c r="B1101" i="1" s="1"/>
  <c r="B366" i="1"/>
  <c r="B365" i="1"/>
  <c r="B364" i="1"/>
  <c r="B363" i="1"/>
  <c r="B1097" i="1" s="1"/>
  <c r="B362" i="1"/>
  <c r="B361" i="1"/>
  <c r="B360" i="1"/>
  <c r="B359" i="1"/>
  <c r="B1093" i="1" s="1"/>
  <c r="B358" i="1"/>
  <c r="B357" i="1"/>
  <c r="B356" i="1"/>
  <c r="B355" i="1"/>
  <c r="B1089" i="1" s="1"/>
  <c r="B354" i="1"/>
  <c r="B353" i="1"/>
  <c r="B352" i="1"/>
  <c r="B351" i="1"/>
  <c r="B1085" i="1" s="1"/>
  <c r="B350" i="1"/>
  <c r="B349" i="1"/>
  <c r="B348" i="1"/>
  <c r="B347" i="1"/>
  <c r="B1081" i="1" s="1"/>
  <c r="B346" i="1"/>
  <c r="B345" i="1"/>
  <c r="B344" i="1"/>
  <c r="B343" i="1"/>
  <c r="B1077" i="1" s="1"/>
  <c r="B342" i="1"/>
  <c r="B341" i="1"/>
  <c r="B340" i="1"/>
  <c r="B339" i="1"/>
  <c r="B1073" i="1" s="1"/>
  <c r="B338" i="1"/>
  <c r="B337" i="1"/>
  <c r="B336" i="1"/>
  <c r="B335" i="1"/>
  <c r="B1069" i="1" s="1"/>
  <c r="B334" i="1"/>
  <c r="B333" i="1"/>
  <c r="B332" i="1"/>
  <c r="B331" i="1"/>
  <c r="B1065" i="1" s="1"/>
  <c r="B330" i="1"/>
  <c r="B329" i="1"/>
  <c r="B328" i="1"/>
  <c r="B327" i="1"/>
  <c r="B1061" i="1" s="1"/>
  <c r="B326" i="1"/>
  <c r="B325" i="1"/>
  <c r="B324" i="1"/>
  <c r="B323" i="1"/>
  <c r="B1057" i="1" s="1"/>
  <c r="B322" i="1"/>
  <c r="B321" i="1"/>
  <c r="B320" i="1"/>
  <c r="B319" i="1"/>
  <c r="B1053" i="1" s="1"/>
  <c r="B318" i="1"/>
  <c r="B317" i="1"/>
  <c r="B316" i="1"/>
  <c r="B315" i="1"/>
  <c r="B1049" i="1" s="1"/>
  <c r="B314" i="1"/>
  <c r="B313" i="1"/>
  <c r="B312" i="1"/>
  <c r="B311" i="1"/>
  <c r="B1045" i="1" s="1"/>
  <c r="B310" i="1"/>
  <c r="B309" i="1"/>
  <c r="B308" i="1"/>
  <c r="B307" i="1"/>
  <c r="B1041" i="1" s="1"/>
  <c r="B306" i="1"/>
  <c r="B305" i="1"/>
  <c r="B304" i="1"/>
  <c r="B303" i="1"/>
  <c r="B1037" i="1" s="1"/>
  <c r="B302" i="1"/>
  <c r="B301" i="1"/>
  <c r="B300" i="1"/>
  <c r="B299" i="1"/>
  <c r="B1033" i="1" s="1"/>
  <c r="B298" i="1"/>
  <c r="B297" i="1"/>
  <c r="B296" i="1"/>
  <c r="B295" i="1"/>
  <c r="B1029" i="1" s="1"/>
  <c r="B294" i="1"/>
  <c r="B293" i="1"/>
  <c r="B292" i="1"/>
  <c r="B291" i="1"/>
  <c r="B1025" i="1" s="1"/>
  <c r="B290" i="1"/>
  <c r="B289" i="1"/>
  <c r="B288" i="1"/>
  <c r="B287" i="1"/>
  <c r="B1021" i="1" s="1"/>
  <c r="B286" i="1"/>
  <c r="B285" i="1"/>
  <c r="B284" i="1"/>
  <c r="B283" i="1"/>
  <c r="B1017" i="1" s="1"/>
  <c r="B282" i="1"/>
  <c r="B281" i="1"/>
  <c r="B280" i="1"/>
  <c r="B279" i="1"/>
  <c r="B1013" i="1" s="1"/>
  <c r="B278" i="1"/>
  <c r="B277" i="1"/>
  <c r="B276" i="1"/>
  <c r="B275" i="1"/>
  <c r="B1009" i="1" s="1"/>
  <c r="B274" i="1"/>
  <c r="B273" i="1"/>
  <c r="B272" i="1"/>
  <c r="B271" i="1"/>
  <c r="B1005" i="1" s="1"/>
  <c r="B270" i="1"/>
  <c r="B269" i="1"/>
  <c r="B268" i="1"/>
  <c r="B267" i="1"/>
  <c r="B1001" i="1" s="1"/>
  <c r="B266" i="1"/>
  <c r="B265" i="1"/>
  <c r="B264" i="1"/>
  <c r="B263" i="1"/>
  <c r="B997" i="1" s="1"/>
  <c r="B262" i="1"/>
  <c r="B261" i="1"/>
  <c r="B260" i="1"/>
  <c r="B259" i="1"/>
  <c r="B993" i="1" s="1"/>
  <c r="B258" i="1"/>
  <c r="B257" i="1"/>
  <c r="B256" i="1"/>
  <c r="B990" i="1" s="1"/>
  <c r="B255" i="1"/>
  <c r="B989" i="1" s="1"/>
  <c r="B254" i="1"/>
  <c r="B253" i="1"/>
  <c r="B252" i="1"/>
  <c r="B986" i="1" s="1"/>
  <c r="B251" i="1"/>
  <c r="B985" i="1" s="1"/>
  <c r="B250" i="1"/>
  <c r="B249" i="1"/>
  <c r="B248" i="1"/>
  <c r="B982" i="1" s="1"/>
  <c r="B247" i="1"/>
  <c r="B981" i="1" s="1"/>
  <c r="B246" i="1"/>
  <c r="B245" i="1"/>
  <c r="B244" i="1"/>
  <c r="B978" i="1" s="1"/>
  <c r="B243" i="1"/>
  <c r="B977" i="1" s="1"/>
  <c r="B242" i="1"/>
  <c r="B241" i="1"/>
  <c r="B240" i="1"/>
  <c r="B974" i="1" s="1"/>
  <c r="B239" i="1"/>
  <c r="B973" i="1" s="1"/>
  <c r="B238" i="1"/>
  <c r="B237" i="1"/>
  <c r="B236" i="1"/>
  <c r="B970" i="1" s="1"/>
  <c r="B235" i="1"/>
  <c r="B969" i="1" s="1"/>
  <c r="B234" i="1"/>
  <c r="B233" i="1"/>
  <c r="B232" i="1"/>
  <c r="B966" i="1" s="1"/>
  <c r="B231" i="1"/>
  <c r="B965" i="1" s="1"/>
  <c r="B230" i="1"/>
  <c r="B229" i="1"/>
  <c r="B228" i="1"/>
  <c r="B962" i="1" s="1"/>
  <c r="B227" i="1"/>
  <c r="B961" i="1" s="1"/>
  <c r="B226" i="1"/>
  <c r="B225" i="1"/>
  <c r="B224" i="1"/>
  <c r="B958" i="1" s="1"/>
  <c r="B223" i="1"/>
  <c r="B957" i="1" s="1"/>
  <c r="B222" i="1"/>
  <c r="B221" i="1"/>
  <c r="B220" i="1"/>
  <c r="B954" i="1" s="1"/>
  <c r="B219" i="1"/>
  <c r="B953" i="1" s="1"/>
  <c r="B218" i="1"/>
  <c r="B217" i="1"/>
  <c r="B216" i="1"/>
  <c r="B950" i="1" s="1"/>
  <c r="B215" i="1"/>
  <c r="B949" i="1" s="1"/>
  <c r="B214" i="1"/>
  <c r="B213" i="1"/>
  <c r="B212" i="1"/>
  <c r="B946" i="1" s="1"/>
  <c r="B211" i="1"/>
  <c r="B945" i="1" s="1"/>
  <c r="B210" i="1"/>
  <c r="B209" i="1"/>
  <c r="B208" i="1"/>
  <c r="B942" i="1" s="1"/>
  <c r="B207" i="1"/>
  <c r="B941" i="1" s="1"/>
  <c r="B206" i="1"/>
  <c r="B940" i="1" s="1"/>
  <c r="B205" i="1"/>
  <c r="B204" i="1"/>
  <c r="B938" i="1" s="1"/>
  <c r="B203" i="1"/>
  <c r="B937" i="1" s="1"/>
  <c r="B202" i="1"/>
  <c r="B936" i="1" s="1"/>
  <c r="B201" i="1"/>
  <c r="B200" i="1"/>
  <c r="B934" i="1" s="1"/>
  <c r="B199" i="1"/>
  <c r="B933" i="1" s="1"/>
  <c r="B198" i="1"/>
  <c r="B932" i="1" s="1"/>
  <c r="B197" i="1"/>
  <c r="B196" i="1"/>
  <c r="B930" i="1" s="1"/>
  <c r="B195" i="1"/>
  <c r="B929" i="1" s="1"/>
  <c r="B194" i="1"/>
  <c r="B928" i="1" s="1"/>
  <c r="B193" i="1"/>
  <c r="B192" i="1"/>
  <c r="B926" i="1" s="1"/>
  <c r="B191" i="1"/>
  <c r="B925" i="1" s="1"/>
  <c r="B190" i="1"/>
  <c r="B924" i="1" s="1"/>
  <c r="B189" i="1"/>
  <c r="B188" i="1"/>
  <c r="B922" i="1" s="1"/>
  <c r="B187" i="1"/>
  <c r="B921" i="1" s="1"/>
  <c r="B186" i="1"/>
  <c r="B920" i="1" s="1"/>
  <c r="B185" i="1"/>
  <c r="B184" i="1"/>
  <c r="B918" i="1" s="1"/>
  <c r="B183" i="1"/>
  <c r="B917" i="1" s="1"/>
  <c r="B182" i="1"/>
  <c r="B916" i="1" s="1"/>
  <c r="B181" i="1"/>
  <c r="B180" i="1"/>
  <c r="B914" i="1" s="1"/>
  <c r="B179" i="1"/>
  <c r="B913" i="1" s="1"/>
  <c r="B178" i="1"/>
  <c r="B912" i="1" s="1"/>
  <c r="B177" i="1"/>
  <c r="B176" i="1"/>
  <c r="B910" i="1" s="1"/>
  <c r="B175" i="1"/>
  <c r="B909" i="1" s="1"/>
  <c r="B174" i="1"/>
  <c r="B908" i="1" s="1"/>
  <c r="B173" i="1"/>
  <c r="B172" i="1"/>
  <c r="B906" i="1" s="1"/>
  <c r="B171" i="1"/>
  <c r="B905" i="1" s="1"/>
  <c r="B170" i="1"/>
  <c r="B904" i="1" s="1"/>
  <c r="B169" i="1"/>
  <c r="B168" i="1"/>
  <c r="B902" i="1" s="1"/>
  <c r="B167" i="1"/>
  <c r="B901" i="1" s="1"/>
  <c r="B166" i="1"/>
  <c r="B900" i="1" s="1"/>
  <c r="B165" i="1"/>
  <c r="B164" i="1"/>
  <c r="B898" i="1" s="1"/>
  <c r="B163" i="1"/>
  <c r="B897" i="1" s="1"/>
  <c r="B162" i="1"/>
  <c r="B896" i="1" s="1"/>
  <c r="B161" i="1"/>
  <c r="B160" i="1"/>
  <c r="B894" i="1" s="1"/>
  <c r="B159" i="1"/>
  <c r="B893" i="1" s="1"/>
  <c r="B158" i="1"/>
  <c r="B892" i="1" s="1"/>
  <c r="B157" i="1"/>
  <c r="B156" i="1"/>
  <c r="B890" i="1" s="1"/>
  <c r="B155" i="1"/>
  <c r="B889" i="1" s="1"/>
  <c r="B154" i="1"/>
  <c r="B888" i="1" s="1"/>
  <c r="B153" i="1"/>
  <c r="B887" i="1" s="1"/>
  <c r="B152" i="1"/>
  <c r="B886" i="1" s="1"/>
  <c r="B151" i="1"/>
  <c r="B885" i="1" s="1"/>
  <c r="B150" i="1"/>
  <c r="B884" i="1" s="1"/>
  <c r="B149" i="1"/>
  <c r="B883" i="1" s="1"/>
  <c r="B148" i="1"/>
  <c r="B882" i="1" s="1"/>
  <c r="B147" i="1"/>
  <c r="B881" i="1" s="1"/>
  <c r="B146" i="1"/>
  <c r="B880" i="1" s="1"/>
  <c r="B145" i="1"/>
  <c r="B879" i="1" s="1"/>
  <c r="B144" i="1"/>
  <c r="B878" i="1" s="1"/>
  <c r="B143" i="1"/>
  <c r="B877" i="1" s="1"/>
  <c r="B142" i="1"/>
  <c r="B876" i="1" s="1"/>
  <c r="B141" i="1"/>
  <c r="B875" i="1" s="1"/>
  <c r="B140" i="1"/>
  <c r="B874" i="1" s="1"/>
  <c r="B139" i="1"/>
  <c r="B873" i="1" s="1"/>
  <c r="B138" i="1"/>
  <c r="B872" i="1" s="1"/>
  <c r="B137" i="1"/>
  <c r="B871" i="1" s="1"/>
  <c r="B136" i="1"/>
  <c r="B870" i="1" s="1"/>
  <c r="B135" i="1"/>
  <c r="B869" i="1" s="1"/>
  <c r="B134" i="1"/>
  <c r="B868" i="1" s="1"/>
  <c r="B133" i="1"/>
  <c r="B867" i="1" s="1"/>
  <c r="B132" i="1"/>
  <c r="B866" i="1" s="1"/>
  <c r="B131" i="1"/>
  <c r="B865" i="1" s="1"/>
  <c r="B130" i="1"/>
  <c r="B864" i="1" s="1"/>
  <c r="B129" i="1"/>
  <c r="B863" i="1" s="1"/>
  <c r="B128" i="1"/>
  <c r="B862" i="1" s="1"/>
  <c r="B127" i="1"/>
  <c r="B861" i="1" s="1"/>
  <c r="B126" i="1"/>
  <c r="B860" i="1" s="1"/>
  <c r="B125" i="1"/>
  <c r="B859" i="1" s="1"/>
  <c r="B124" i="1"/>
  <c r="B858" i="1" s="1"/>
  <c r="B123" i="1"/>
  <c r="B857" i="1" s="1"/>
  <c r="B122" i="1"/>
  <c r="B856" i="1" s="1"/>
  <c r="B121" i="1"/>
  <c r="B855" i="1" s="1"/>
  <c r="B120" i="1"/>
  <c r="B854" i="1" s="1"/>
  <c r="B119" i="1"/>
  <c r="B853" i="1" s="1"/>
  <c r="B118" i="1"/>
  <c r="B852" i="1" s="1"/>
  <c r="B117" i="1"/>
  <c r="B851" i="1" s="1"/>
  <c r="B116" i="1"/>
  <c r="B850" i="1" s="1"/>
  <c r="B115" i="1"/>
  <c r="B849" i="1" s="1"/>
  <c r="B114" i="1"/>
  <c r="B848" i="1" s="1"/>
  <c r="B113" i="1"/>
  <c r="B847" i="1" s="1"/>
  <c r="B112" i="1"/>
  <c r="B846" i="1" s="1"/>
  <c r="B111" i="1"/>
  <c r="B845" i="1" s="1"/>
  <c r="B110" i="1"/>
  <c r="B844" i="1" s="1"/>
  <c r="B109" i="1"/>
  <c r="B843" i="1" s="1"/>
  <c r="B108" i="1"/>
  <c r="B842" i="1" s="1"/>
  <c r="B107" i="1"/>
  <c r="B841" i="1" s="1"/>
  <c r="B106" i="1"/>
  <c r="B840" i="1" s="1"/>
  <c r="B105" i="1"/>
  <c r="B839" i="1" s="1"/>
  <c r="B104" i="1"/>
  <c r="B838" i="1" s="1"/>
  <c r="B103" i="1"/>
  <c r="B837" i="1" s="1"/>
  <c r="B102" i="1"/>
  <c r="B836" i="1" s="1"/>
  <c r="B101" i="1"/>
  <c r="B835" i="1" s="1"/>
  <c r="B100" i="1"/>
  <c r="B834" i="1" s="1"/>
  <c r="B99" i="1"/>
  <c r="B833" i="1" s="1"/>
  <c r="B98" i="1"/>
  <c r="B832" i="1" s="1"/>
  <c r="B97" i="1"/>
  <c r="B831" i="1" s="1"/>
  <c r="B96" i="1"/>
  <c r="B830" i="1" s="1"/>
  <c r="B95" i="1"/>
  <c r="B829" i="1" s="1"/>
  <c r="B94" i="1"/>
  <c r="B828" i="1" s="1"/>
  <c r="B93" i="1"/>
  <c r="B827" i="1" s="1"/>
  <c r="B92" i="1"/>
  <c r="B826" i="1" s="1"/>
  <c r="B91" i="1"/>
  <c r="B825" i="1" s="1"/>
  <c r="B90" i="1"/>
  <c r="B824" i="1" s="1"/>
  <c r="B89" i="1"/>
  <c r="B823" i="1" s="1"/>
  <c r="B88" i="1"/>
  <c r="B822" i="1" s="1"/>
  <c r="B87" i="1"/>
  <c r="B821" i="1" s="1"/>
  <c r="B86" i="1"/>
  <c r="B820" i="1" s="1"/>
  <c r="B85" i="1"/>
  <c r="B819" i="1" s="1"/>
  <c r="B84" i="1"/>
  <c r="B818" i="1" s="1"/>
  <c r="B83" i="1"/>
  <c r="B817" i="1" s="1"/>
  <c r="B82" i="1"/>
  <c r="B816" i="1" s="1"/>
  <c r="B81" i="1"/>
  <c r="B815" i="1" s="1"/>
  <c r="B80" i="1"/>
  <c r="B814" i="1" s="1"/>
  <c r="B79" i="1"/>
  <c r="B813" i="1" s="1"/>
  <c r="B78" i="1"/>
  <c r="B812" i="1" s="1"/>
  <c r="B77" i="1"/>
  <c r="B811" i="1" s="1"/>
  <c r="B76" i="1"/>
  <c r="B810" i="1" s="1"/>
  <c r="B75" i="1"/>
  <c r="B809" i="1" s="1"/>
  <c r="B74" i="1"/>
  <c r="B808" i="1" s="1"/>
  <c r="B73" i="1"/>
  <c r="B807" i="1" s="1"/>
  <c r="B72" i="1"/>
  <c r="B806" i="1" s="1"/>
  <c r="B71" i="1"/>
  <c r="B805" i="1" s="1"/>
  <c r="B70" i="1"/>
  <c r="B804" i="1" s="1"/>
  <c r="B69" i="1"/>
  <c r="B803" i="1" s="1"/>
  <c r="B68" i="1"/>
  <c r="B802" i="1" s="1"/>
  <c r="B67" i="1"/>
  <c r="B801" i="1" s="1"/>
  <c r="B66" i="1"/>
  <c r="B800" i="1" s="1"/>
  <c r="B65" i="1"/>
  <c r="B799" i="1" s="1"/>
  <c r="B64" i="1"/>
  <c r="B798" i="1" s="1"/>
  <c r="B63" i="1"/>
  <c r="B797" i="1" s="1"/>
  <c r="B62" i="1"/>
  <c r="B796" i="1" s="1"/>
  <c r="B61" i="1"/>
  <c r="B795" i="1" s="1"/>
  <c r="B60" i="1"/>
  <c r="B794" i="1" s="1"/>
  <c r="B59" i="1"/>
  <c r="B793" i="1" s="1"/>
  <c r="B58" i="1"/>
  <c r="B792" i="1" s="1"/>
  <c r="B57" i="1"/>
  <c r="B791" i="1" s="1"/>
  <c r="B56" i="1"/>
  <c r="B790" i="1" s="1"/>
  <c r="B55" i="1"/>
  <c r="B789" i="1" s="1"/>
  <c r="B54" i="1"/>
  <c r="B788" i="1" s="1"/>
  <c r="B53" i="1"/>
  <c r="B787" i="1" s="1"/>
  <c r="B52" i="1"/>
  <c r="B786" i="1" s="1"/>
  <c r="B51" i="1"/>
  <c r="B785" i="1" s="1"/>
  <c r="B50" i="1"/>
  <c r="B784" i="1" s="1"/>
  <c r="B49" i="1"/>
  <c r="B783" i="1" s="1"/>
  <c r="B48" i="1"/>
  <c r="B782" i="1" s="1"/>
  <c r="B47" i="1"/>
  <c r="B781" i="1" s="1"/>
  <c r="B46" i="1"/>
  <c r="B780" i="1" s="1"/>
  <c r="B45" i="1"/>
  <c r="B779" i="1" s="1"/>
  <c r="B44" i="1"/>
  <c r="B778" i="1" s="1"/>
  <c r="B43" i="1"/>
  <c r="B777" i="1" s="1"/>
  <c r="B42" i="1"/>
  <c r="B776" i="1" s="1"/>
  <c r="B41" i="1"/>
  <c r="B775" i="1" s="1"/>
  <c r="B40" i="1"/>
  <c r="B774" i="1" s="1"/>
  <c r="B39" i="1"/>
  <c r="B773" i="1" s="1"/>
  <c r="B38" i="1"/>
  <c r="B772" i="1" s="1"/>
  <c r="B37" i="1"/>
  <c r="B771" i="1" s="1"/>
  <c r="B36" i="1"/>
  <c r="B770" i="1" s="1"/>
  <c r="B35" i="1"/>
  <c r="B769" i="1" s="1"/>
  <c r="B34" i="1"/>
  <c r="B768" i="1" s="1"/>
  <c r="B33" i="1"/>
  <c r="B767" i="1" s="1"/>
  <c r="B32" i="1"/>
  <c r="B766" i="1" s="1"/>
  <c r="B31" i="1"/>
  <c r="B765" i="1" s="1"/>
  <c r="B30" i="1"/>
  <c r="B764" i="1" s="1"/>
  <c r="B29" i="1"/>
  <c r="B763" i="1" s="1"/>
  <c r="B28" i="1"/>
  <c r="B762" i="1" s="1"/>
  <c r="B27" i="1"/>
  <c r="B761" i="1" s="1"/>
  <c r="B26" i="1"/>
  <c r="B760" i="1" s="1"/>
  <c r="B25" i="1"/>
  <c r="B759" i="1" s="1"/>
  <c r="B24" i="1"/>
  <c r="B758" i="1" s="1"/>
  <c r="B23" i="1"/>
  <c r="B757" i="1" s="1"/>
  <c r="B22" i="1"/>
  <c r="B756" i="1" s="1"/>
  <c r="B21" i="1"/>
  <c r="B755" i="1" s="1"/>
  <c r="B20" i="1"/>
  <c r="B754" i="1" s="1"/>
  <c r="B19" i="1"/>
  <c r="B753" i="1" s="1"/>
  <c r="B18" i="1"/>
  <c r="B752" i="1" s="1"/>
  <c r="B17" i="1"/>
  <c r="B751" i="1" s="1"/>
  <c r="B16" i="1"/>
  <c r="B750" i="1" s="1"/>
  <c r="B15" i="1"/>
  <c r="B749" i="1" s="1"/>
  <c r="B14" i="1"/>
  <c r="B748" i="1" s="1"/>
  <c r="B13" i="1"/>
  <c r="B747" i="1" s="1"/>
  <c r="B12" i="1"/>
  <c r="B746" i="1" s="1"/>
  <c r="B11" i="1"/>
  <c r="B745" i="1" s="1"/>
  <c r="B10" i="1"/>
  <c r="B744" i="1" s="1"/>
  <c r="B1008" i="1" l="1"/>
  <c r="B1018" i="1"/>
  <c r="B1055" i="1"/>
  <c r="B1072" i="1"/>
  <c r="B1082" i="1"/>
  <c r="B1087" i="1"/>
  <c r="B1104" i="1"/>
  <c r="B1114" i="1"/>
  <c r="B1314" i="1"/>
  <c r="B1372" i="1"/>
  <c r="B1421" i="1"/>
  <c r="B919" i="1"/>
  <c r="B952" i="1"/>
  <c r="B967" i="1"/>
  <c r="B984" i="1"/>
  <c r="B998" i="1"/>
  <c r="B1003" i="1"/>
  <c r="B1020" i="1"/>
  <c r="B1030" i="1"/>
  <c r="B1035" i="1"/>
  <c r="B1052" i="1"/>
  <c r="B1062" i="1"/>
  <c r="B1067" i="1"/>
  <c r="B1084" i="1"/>
  <c r="B1094" i="1"/>
  <c r="B1099" i="1"/>
  <c r="B1116" i="1"/>
  <c r="B1123" i="1"/>
  <c r="B1130" i="1"/>
  <c r="B1139" i="1"/>
  <c r="B1146" i="1"/>
  <c r="B1155" i="1"/>
  <c r="B1343" i="1"/>
  <c r="B1404" i="1"/>
  <c r="B915" i="1"/>
  <c r="B955" i="1"/>
  <c r="B972" i="1"/>
  <c r="B987" i="1"/>
  <c r="B1000" i="1"/>
  <c r="B1010" i="1"/>
  <c r="B1015" i="1"/>
  <c r="B1032" i="1"/>
  <c r="B1042" i="1"/>
  <c r="B1047" i="1"/>
  <c r="B1064" i="1"/>
  <c r="B1074" i="1"/>
  <c r="B1079" i="1"/>
  <c r="B1096" i="1"/>
  <c r="B1106" i="1"/>
  <c r="B1111" i="1"/>
  <c r="B1159" i="1"/>
  <c r="B1163" i="1"/>
  <c r="B1167" i="1"/>
  <c r="B1171" i="1"/>
  <c r="B1175" i="1"/>
  <c r="B1179" i="1"/>
  <c r="B1183" i="1"/>
  <c r="B1187" i="1"/>
  <c r="B1191" i="1"/>
  <c r="B1195" i="1"/>
  <c r="B1199" i="1"/>
  <c r="B1203" i="1"/>
  <c r="B1207" i="1"/>
  <c r="B1317" i="1"/>
  <c r="B1352" i="1"/>
  <c r="B1436" i="1"/>
  <c r="B947" i="1"/>
  <c r="B1023" i="1"/>
  <c r="B1040" i="1"/>
  <c r="B911" i="1"/>
  <c r="B943" i="1"/>
  <c r="B960" i="1"/>
  <c r="B975" i="1"/>
  <c r="B992" i="1"/>
  <c r="B995" i="1"/>
  <c r="B1012" i="1"/>
  <c r="B1022" i="1"/>
  <c r="B1027" i="1"/>
  <c r="B1044" i="1"/>
  <c r="B1054" i="1"/>
  <c r="B1059" i="1"/>
  <c r="B1076" i="1"/>
  <c r="B1086" i="1"/>
  <c r="B1091" i="1"/>
  <c r="B1108" i="1"/>
  <c r="B1118" i="1"/>
  <c r="B1127" i="1"/>
  <c r="B1134" i="1"/>
  <c r="B1143" i="1"/>
  <c r="B1150" i="1"/>
  <c r="B1346" i="1"/>
  <c r="B1387" i="1"/>
  <c r="B964" i="1"/>
  <c r="B907" i="1"/>
  <c r="B939" i="1"/>
  <c r="B948" i="1"/>
  <c r="B963" i="1"/>
  <c r="B980" i="1"/>
  <c r="B1002" i="1"/>
  <c r="B1007" i="1"/>
  <c r="B1024" i="1"/>
  <c r="B1034" i="1"/>
  <c r="B1039" i="1"/>
  <c r="B1056" i="1"/>
  <c r="B1066" i="1"/>
  <c r="B1071" i="1"/>
  <c r="B1088" i="1"/>
  <c r="B1098" i="1"/>
  <c r="B1103" i="1"/>
  <c r="B1374" i="1"/>
  <c r="B1419" i="1"/>
  <c r="B923" i="1"/>
  <c r="B1050" i="1"/>
  <c r="B1467" i="1"/>
  <c r="B903" i="1"/>
  <c r="B935" i="1"/>
  <c r="B951" i="1"/>
  <c r="B968" i="1"/>
  <c r="B983" i="1"/>
  <c r="B1004" i="1"/>
  <c r="B1014" i="1"/>
  <c r="B1019" i="1"/>
  <c r="B1036" i="1"/>
  <c r="B1046" i="1"/>
  <c r="B1051" i="1"/>
  <c r="B1068" i="1"/>
  <c r="B1078" i="1"/>
  <c r="B1083" i="1"/>
  <c r="B1100" i="1"/>
  <c r="B1110" i="1"/>
  <c r="B1115" i="1"/>
  <c r="B1122" i="1"/>
  <c r="B1131" i="1"/>
  <c r="B1138" i="1"/>
  <c r="B1147" i="1"/>
  <c r="B1154" i="1"/>
  <c r="B1349" i="1"/>
  <c r="B1406" i="1"/>
  <c r="B1451" i="1"/>
  <c r="B891" i="1"/>
  <c r="B979" i="1"/>
  <c r="B899" i="1"/>
  <c r="B931" i="1"/>
  <c r="B956" i="1"/>
  <c r="B971" i="1"/>
  <c r="B988" i="1"/>
  <c r="B994" i="1"/>
  <c r="B999" i="1"/>
  <c r="B1016" i="1"/>
  <c r="B1026" i="1"/>
  <c r="B1031" i="1"/>
  <c r="B1048" i="1"/>
  <c r="B1058" i="1"/>
  <c r="B1063" i="1"/>
  <c r="B1080" i="1"/>
  <c r="B1090" i="1"/>
  <c r="B1095" i="1"/>
  <c r="B1112" i="1"/>
  <c r="B1311" i="1"/>
  <c r="B1438" i="1"/>
  <c r="B1460" i="1"/>
  <c r="B895" i="1"/>
  <c r="B927" i="1"/>
  <c r="B944" i="1"/>
  <c r="B959" i="1"/>
  <c r="B976" i="1"/>
  <c r="B991" i="1"/>
  <c r="B996" i="1"/>
  <c r="B1006" i="1"/>
  <c r="B1011" i="1"/>
  <c r="B1028" i="1"/>
  <c r="B1038" i="1"/>
  <c r="B1043" i="1"/>
  <c r="B1060" i="1"/>
  <c r="B1070" i="1"/>
  <c r="B1075" i="1"/>
  <c r="B1092" i="1"/>
  <c r="B1102" i="1"/>
  <c r="B1107" i="1"/>
  <c r="B1119" i="1"/>
  <c r="B1126" i="1"/>
  <c r="B1135" i="1"/>
  <c r="B1142" i="1"/>
  <c r="B1151" i="1"/>
  <c r="B1158" i="1"/>
  <c r="B1162" i="1"/>
  <c r="B1166" i="1"/>
  <c r="B1170" i="1"/>
  <c r="B1174" i="1"/>
  <c r="B1178" i="1"/>
  <c r="B1182" i="1"/>
  <c r="B1186" i="1"/>
  <c r="B1190" i="1"/>
  <c r="B1194" i="1"/>
  <c r="B1198" i="1"/>
  <c r="B1202" i="1"/>
  <c r="B1206" i="1"/>
  <c r="B1210" i="1"/>
  <c r="B1214" i="1"/>
  <c r="B1218" i="1"/>
  <c r="B1222" i="1"/>
  <c r="B1226" i="1"/>
  <c r="B1230" i="1"/>
  <c r="B1234" i="1"/>
  <c r="B1238" i="1"/>
  <c r="B1242" i="1"/>
  <c r="B1246" i="1"/>
  <c r="B1250" i="1"/>
  <c r="B1254" i="1"/>
  <c r="B1258" i="1"/>
  <c r="B1262" i="1"/>
  <c r="B1266" i="1"/>
  <c r="B1270" i="1"/>
  <c r="B1274" i="1"/>
  <c r="B1278" i="1"/>
  <c r="B1282" i="1"/>
  <c r="B1286" i="1"/>
  <c r="B1290" i="1"/>
  <c r="B1320" i="1"/>
  <c r="B1389" i="1"/>
  <c r="B1294" i="1"/>
  <c r="B1297" i="1"/>
  <c r="B1300" i="1"/>
  <c r="B1326" i="1"/>
  <c r="B1329" i="1"/>
  <c r="B1332" i="1"/>
  <c r="B1357" i="1"/>
  <c r="B1359" i="1"/>
  <c r="B1361" i="1"/>
  <c r="B1376" i="1"/>
  <c r="B1378" i="1"/>
  <c r="B1391" i="1"/>
  <c r="B1393" i="1"/>
  <c r="B1408" i="1"/>
  <c r="B1410" i="1"/>
  <c r="B1423" i="1"/>
  <c r="B1425" i="1"/>
  <c r="B1440" i="1"/>
  <c r="B1442" i="1"/>
  <c r="B1453" i="1"/>
  <c r="B1469" i="1"/>
  <c r="B1302" i="1"/>
  <c r="B1305" i="1"/>
  <c r="B1308" i="1"/>
  <c r="B1334" i="1"/>
  <c r="B1337" i="1"/>
  <c r="B1340" i="1"/>
  <c r="B1354" i="1"/>
  <c r="B1368" i="1"/>
  <c r="B1370" i="1"/>
  <c r="B1383" i="1"/>
  <c r="B1385" i="1"/>
  <c r="B1400" i="1"/>
  <c r="B1402" i="1"/>
  <c r="B1415" i="1"/>
  <c r="B1417" i="1"/>
  <c r="B1432" i="1"/>
  <c r="B1434" i="1"/>
  <c r="B1447" i="1"/>
  <c r="B1449" i="1"/>
  <c r="B1465" i="1"/>
  <c r="B1293" i="1"/>
  <c r="B1296" i="1"/>
  <c r="B1322" i="1"/>
  <c r="B1325" i="1"/>
  <c r="B1328" i="1"/>
  <c r="B1356" i="1"/>
  <c r="B1364" i="1"/>
  <c r="B1366" i="1"/>
  <c r="B1379" i="1"/>
  <c r="B1381" i="1"/>
  <c r="B1396" i="1"/>
  <c r="B1398" i="1"/>
  <c r="B1411" i="1"/>
  <c r="B1413" i="1"/>
  <c r="B1428" i="1"/>
  <c r="B1430" i="1"/>
  <c r="B1443" i="1"/>
  <c r="B1445" i="1"/>
  <c r="B1456" i="1"/>
  <c r="B1463" i="1"/>
  <c r="B1310" i="1"/>
  <c r="B1313" i="1"/>
  <c r="B1316" i="1"/>
  <c r="B1342" i="1"/>
  <c r="B1345" i="1"/>
  <c r="B1348" i="1"/>
  <c r="B1358" i="1"/>
  <c r="B1360" i="1"/>
  <c r="B1362" i="1"/>
  <c r="B1375" i="1"/>
  <c r="B1377" i="1"/>
  <c r="B1392" i="1"/>
  <c r="B1394" i="1"/>
  <c r="B1407" i="1"/>
  <c r="B1409" i="1"/>
  <c r="B1424" i="1"/>
  <c r="B1426" i="1"/>
  <c r="B1439" i="1"/>
  <c r="B1441" i="1"/>
  <c r="B1461" i="1"/>
  <c r="B1298" i="1"/>
  <c r="B1301" i="1"/>
  <c r="B1304" i="1"/>
  <c r="B1330" i="1"/>
  <c r="B1333" i="1"/>
  <c r="B1336" i="1"/>
  <c r="B1371" i="1"/>
  <c r="B1373" i="1"/>
  <c r="B1388" i="1"/>
  <c r="B1390" i="1"/>
  <c r="B1403" i="1"/>
  <c r="B1405" i="1"/>
  <c r="B1420" i="1"/>
  <c r="B1422" i="1"/>
  <c r="B1435" i="1"/>
  <c r="B1437" i="1"/>
  <c r="B1452" i="1"/>
  <c r="B1459" i="1"/>
  <c r="B1468" i="1"/>
  <c r="B1318" i="1"/>
  <c r="B1321" i="1"/>
  <c r="B1324" i="1"/>
  <c r="B1350" i="1"/>
  <c r="B1353" i="1"/>
  <c r="B1355" i="1"/>
  <c r="B1367" i="1"/>
  <c r="B1369" i="1"/>
  <c r="B1384" i="1"/>
  <c r="B1386" i="1"/>
  <c r="B1399" i="1"/>
  <c r="B1401" i="1"/>
  <c r="B1416" i="1"/>
  <c r="B1418" i="1"/>
  <c r="B1431" i="1"/>
  <c r="B1433" i="1"/>
  <c r="B1448" i="1"/>
  <c r="B1457" i="1"/>
  <c r="B1471" i="1"/>
  <c r="B1306" i="1"/>
  <c r="B1309" i="1"/>
  <c r="B1312" i="1"/>
  <c r="B1338" i="1"/>
  <c r="B1341" i="1"/>
  <c r="B1344" i="1"/>
  <c r="B1363" i="1"/>
  <c r="B1365" i="1"/>
  <c r="B1380" i="1"/>
  <c r="B1382" i="1"/>
  <c r="B1395" i="1"/>
  <c r="B1397" i="1"/>
  <c r="B1412" i="1"/>
  <c r="B1414" i="1"/>
  <c r="B1427" i="1"/>
  <c r="B1429" i="1"/>
  <c r="B1444" i="1"/>
  <c r="B1446" i="1"/>
  <c r="B1455" i="1"/>
  <c r="B1464" i="1"/>
</calcChain>
</file>

<file path=xl/sharedStrings.xml><?xml version="1.0" encoding="utf-8"?>
<sst xmlns="http://schemas.openxmlformats.org/spreadsheetml/2006/main" count="1481" uniqueCount="70">
  <si>
    <t>Migration und Teilhabe in Niedersachsen - Integrationsmonitoring 2025</t>
  </si>
  <si>
    <t>Indikator 5-2-1: Sozialversicherungspflichtig beschäftigte Ausländerinnen und Ausländer nach Geschlecht</t>
  </si>
  <si>
    <t>Tabelle 5-2-1: Sozialversicherungspflichtig beschäftigte Ausländerinnen und Ausländer am Arbeitsort nach Geschlecht</t>
  </si>
  <si>
    <t>AGS</t>
  </si>
  <si>
    <t>Kreisfreie Stadt
Landkreis
(Großstadt, Umland)
Statistische Region
Land</t>
  </si>
  <si>
    <t>Jahr</t>
  </si>
  <si>
    <t>Sozialversicherungspflichtig
beschäftigte Ausländerinnen und Ausländer</t>
  </si>
  <si>
    <t>Insgesamt</t>
  </si>
  <si>
    <t>Männer</t>
  </si>
  <si>
    <t>Frauen</t>
  </si>
  <si>
    <t>Anzahl</t>
  </si>
  <si>
    <t>Prozent</t>
  </si>
  <si>
    <t>1) Beschäftigte ohne Angabe der Qualifikation werden nicht aufgeführt; hoch = akademischer Abschluss (Bachelor, Diplom, Magister, Master, Staatsexamen, Promotion); mittel = Abschluss einer anerkannten Berufsausbildung , Meister-/Techniker- oder gleichwertiger Fachschulabschluss; niedrig = ohne abgeschlossene Berufsausbildung</t>
  </si>
  <si>
    <t>Quelle: Beschäftigungsstatistik der Bundesagentur für Arbeit</t>
  </si>
  <si>
    <t>Niedersächsisches Ministerium für Soziales, Gesundheit und Gleichstellung (Hrsg.),</t>
  </si>
  <si>
    <t>© Landesamt für Statistik Niedersachsen, Hannover 2025,</t>
  </si>
  <si>
    <t>Vervielfältigung und Verbreitung, auch auszugsweise, mit Quellenangabe gestattet.</t>
  </si>
  <si>
    <t>https://www.integrationsmonitoring.niedersachsen.de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</si>
  <si>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</si>
  <si>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</si>
  <si>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</si>
  <si>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</si>
  <si>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</si>
  <si>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</si>
  <si>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</si>
  <si>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</si>
  <si>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</si>
  <si>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</si>
  <si>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</si>
  <si>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Region Hannover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</si>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</sst>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0.0"/>
    <numFmt numFmtId="166" formatCode="###\ 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  <family val="2"/>
    </font>
    <font>
      <sz val="6"/>
      <name val="NDSFrutiger 45 Light"/>
    </font>
    <font>
      <sz val="10"/>
      <name val="Arial"/>
      <family val="2"/>
    </font>
    <font>
      <sz val="6"/>
      <color theme="1"/>
      <name val="NDSFrutiger 45 Light"/>
    </font>
    <font>
      <sz val="6"/>
      <color theme="1"/>
      <name val="NDSFrutiger 55 Roman"/>
    </font>
    <font>
      <sz val="10"/>
      <color theme="1"/>
      <name val="NDSFrutiger 45 Light"/>
      <family val="2"/>
    </font>
    <font>
      <sz val="10"/>
      <name val="NDSFrutiger 45 Light"/>
    </font>
    <font>
      <u/>
      <sz val="6"/>
      <color indexed="12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9" fillId="0" borderId="0"/>
  </cellStyleXfs>
  <cellXfs count="3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0" fillId="0" borderId="0" xfId="0" applyAlignment="1">
      <alignment horizontal="center" vertical="center"/>
    </xf>
    <xf numFmtId="165" fontId="7" fillId="0" borderId="0" xfId="0" applyNumberFormat="1" applyFont="1"/>
    <xf numFmtId="165" fontId="8" fillId="0" borderId="0" xfId="0" applyNumberFormat="1" applyFont="1" applyAlignment="1">
      <alignment vertical="top"/>
    </xf>
    <xf numFmtId="165" fontId="0" fillId="0" borderId="0" xfId="0" applyNumberFormat="1"/>
    <xf numFmtId="165" fontId="0" fillId="0" borderId="6" xfId="0" applyNumberFormat="1" applyBorder="1"/>
    <xf numFmtId="0" fontId="5" fillId="0" borderId="0" xfId="3" applyFont="1" applyAlignment="1">
      <alignment vertical="center" wrapText="1"/>
    </xf>
    <xf numFmtId="0" fontId="5" fillId="0" borderId="0" xfId="3" applyFont="1" applyAlignment="1">
      <alignment horizontal="left" vertical="center" wrapText="1"/>
    </xf>
    <xf numFmtId="166" fontId="5" fillId="0" borderId="0" xfId="3" applyNumberFormat="1" applyFont="1" applyAlignment="1">
      <alignment vertical="center"/>
    </xf>
    <xf numFmtId="166" fontId="7" fillId="0" borderId="0" xfId="3" applyNumberFormat="1" applyFont="1" applyAlignment="1">
      <alignment vertical="center"/>
    </xf>
    <xf numFmtId="0" fontId="9" fillId="0" borderId="0" xfId="3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1" applyFont="1" applyAlignment="1" applyProtection="1">
      <alignment vertical="center"/>
    </xf>
    <xf numFmtId="0" fontId="5" fillId="0" borderId="0" xfId="3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4">
    <cellStyle name="Link" xfId="1" builtinId="8"/>
    <cellStyle name="Standard" xfId="0" builtinId="0"/>
    <cellStyle name="Standard 26" xfId="3" xr:uid="{509AF8E4-EC4E-498F-A65D-9233D27B0EA9}"/>
    <cellStyle name="Standard_PT_4_2_1" xfId="2" xr:uid="{EE9A8C21-BC20-44A2-916F-D8FD02387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5/Datentabellen/2024_5-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_5-2-1"/>
      <sheetName val="Download_5-2-2"/>
      <sheetName val="5-2-2_CSV_Vorbereitung"/>
      <sheetName val="5-2-2_CSV_Export"/>
      <sheetName val="5-2-1_CSV_Vorbereitung"/>
      <sheetName val="5-2-1_CSV_Export"/>
      <sheetName val="AGS_helper"/>
      <sheetName val="2024"/>
      <sheetName val="2023"/>
      <sheetName val="2022"/>
      <sheetName val="2021"/>
      <sheetName val="2020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24_M"/>
      <sheetName val="2023_M"/>
      <sheetName val="2022_M"/>
      <sheetName val="2021_M"/>
      <sheetName val="2020_M"/>
      <sheetName val="2019_M"/>
      <sheetName val="2018_M"/>
      <sheetName val="2017_M"/>
      <sheetName val="2016_M"/>
      <sheetName val="2015_M"/>
      <sheetName val="2014_M"/>
      <sheetName val="2013_M"/>
      <sheetName val="2012_M"/>
      <sheetName val="2011_M"/>
      <sheetName val="2024_W"/>
      <sheetName val="2023_W"/>
      <sheetName val="2022_W"/>
      <sheetName val="2021_W"/>
      <sheetName val="2020_W"/>
      <sheetName val="2019_W"/>
      <sheetName val="2018_W"/>
      <sheetName val="2017_W"/>
      <sheetName val="2016_W"/>
      <sheetName val="2015_W"/>
      <sheetName val="2014_W"/>
      <sheetName val="2013_W"/>
      <sheetName val="2012_W"/>
      <sheetName val="2011_W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101</v>
          </cell>
        </row>
        <row r="2">
          <cell r="A2">
            <v>102</v>
          </cell>
        </row>
        <row r="3">
          <cell r="A3">
            <v>103</v>
          </cell>
        </row>
        <row r="4">
          <cell r="A4">
            <v>151</v>
          </cell>
        </row>
        <row r="5">
          <cell r="A5">
            <v>153</v>
          </cell>
        </row>
        <row r="6">
          <cell r="A6">
            <v>154</v>
          </cell>
        </row>
        <row r="7">
          <cell r="A7">
            <v>155</v>
          </cell>
        </row>
        <row r="8">
          <cell r="A8">
            <v>157</v>
          </cell>
        </row>
        <row r="9">
          <cell r="A9">
            <v>158</v>
          </cell>
        </row>
        <row r="10">
          <cell r="A10">
            <v>159</v>
          </cell>
        </row>
        <row r="11">
          <cell r="A11">
            <v>1</v>
          </cell>
        </row>
        <row r="12">
          <cell r="A12">
            <v>241</v>
          </cell>
        </row>
        <row r="13">
          <cell r="A13">
            <v>241001</v>
          </cell>
        </row>
        <row r="14">
          <cell r="A14">
            <v>241999</v>
          </cell>
        </row>
        <row r="15">
          <cell r="A15">
            <v>251</v>
          </cell>
        </row>
        <row r="16">
          <cell r="A16">
            <v>252</v>
          </cell>
        </row>
        <row r="17">
          <cell r="A17">
            <v>254</v>
          </cell>
        </row>
        <row r="18">
          <cell r="A18">
            <v>255</v>
          </cell>
        </row>
        <row r="19">
          <cell r="A19">
            <v>256</v>
          </cell>
        </row>
        <row r="20">
          <cell r="A20">
            <v>257</v>
          </cell>
        </row>
        <row r="21">
          <cell r="A21">
            <v>2</v>
          </cell>
        </row>
        <row r="22">
          <cell r="A22">
            <v>351</v>
          </cell>
        </row>
        <row r="23">
          <cell r="A23">
            <v>352</v>
          </cell>
        </row>
        <row r="24">
          <cell r="A24">
            <v>353</v>
          </cell>
        </row>
        <row r="25">
          <cell r="A25">
            <v>354</v>
          </cell>
        </row>
        <row r="26">
          <cell r="A26">
            <v>355</v>
          </cell>
        </row>
        <row r="27">
          <cell r="A27">
            <v>356</v>
          </cell>
        </row>
        <row r="28">
          <cell r="A28">
            <v>357</v>
          </cell>
        </row>
        <row r="29">
          <cell r="A29">
            <v>358</v>
          </cell>
        </row>
        <row r="30">
          <cell r="A30">
            <v>359</v>
          </cell>
        </row>
        <row r="31">
          <cell r="A31">
            <v>360</v>
          </cell>
        </row>
        <row r="32">
          <cell r="A32">
            <v>361</v>
          </cell>
        </row>
        <row r="33">
          <cell r="A33">
            <v>3</v>
          </cell>
        </row>
        <row r="34">
          <cell r="A34">
            <v>401</v>
          </cell>
        </row>
        <row r="35">
          <cell r="A35">
            <v>402</v>
          </cell>
        </row>
        <row r="36">
          <cell r="A36">
            <v>403</v>
          </cell>
        </row>
        <row r="37">
          <cell r="A37">
            <v>404</v>
          </cell>
        </row>
        <row r="38">
          <cell r="A38">
            <v>405</v>
          </cell>
        </row>
        <row r="39">
          <cell r="A39">
            <v>451</v>
          </cell>
        </row>
        <row r="40">
          <cell r="A40">
            <v>452</v>
          </cell>
        </row>
        <row r="41">
          <cell r="A41">
            <v>453</v>
          </cell>
        </row>
        <row r="42">
          <cell r="A42">
            <v>454</v>
          </cell>
        </row>
        <row r="43">
          <cell r="A43">
            <v>455</v>
          </cell>
        </row>
        <row r="44">
          <cell r="A44">
            <v>456</v>
          </cell>
        </row>
        <row r="45">
          <cell r="A45">
            <v>457</v>
          </cell>
        </row>
        <row r="46">
          <cell r="A46">
            <v>458</v>
          </cell>
        </row>
        <row r="47">
          <cell r="A47">
            <v>459</v>
          </cell>
        </row>
        <row r="48">
          <cell r="A48">
            <v>460</v>
          </cell>
        </row>
        <row r="49">
          <cell r="A49">
            <v>461</v>
          </cell>
        </row>
        <row r="50">
          <cell r="A50">
            <v>462</v>
          </cell>
        </row>
        <row r="51">
          <cell r="A51">
            <v>4</v>
          </cell>
        </row>
        <row r="52">
          <cell r="A5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A2DA-8ACA-49B0-8A70-1C067E5C0436}">
  <dimension ref="B1:BY1480"/>
  <sheetViews>
    <sheetView showGridLines="0" tabSelected="1" zoomScale="130" zoomScaleNormal="130" workbookViewId="0"/>
  </sheetViews>
  <sheetFormatPr baseColWidth="10" defaultColWidth="11.5703125" defaultRowHeight="15" x14ac:dyDescent="0.25"/>
  <cols>
    <col min="1" max="1" width="5.7109375" customWidth="1"/>
    <col min="2" max="2" width="10.7109375" hidden="1" customWidth="1"/>
    <col min="3" max="3" width="18.7109375" customWidth="1"/>
    <col min="5" max="7" width="14.7109375" customWidth="1"/>
  </cols>
  <sheetData>
    <row r="1" spans="2:19" x14ac:dyDescent="0.25">
      <c r="C1" s="1" t="s">
        <v>0</v>
      </c>
      <c r="D1" s="2"/>
      <c r="E1" s="2"/>
    </row>
    <row r="2" spans="2:19" x14ac:dyDescent="0.25">
      <c r="C2" s="3"/>
    </row>
    <row r="3" spans="2:19" x14ac:dyDescent="0.25">
      <c r="C3" s="4" t="s">
        <v>1</v>
      </c>
      <c r="D3" s="5"/>
      <c r="E3" s="5"/>
    </row>
    <row r="4" spans="2:19" x14ac:dyDescent="0.25">
      <c r="C4" s="1" t="s">
        <v>2</v>
      </c>
      <c r="D4" s="2"/>
      <c r="E4" s="2"/>
    </row>
    <row r="5" spans="2:19" x14ac:dyDescent="0.25">
      <c r="C5" s="3"/>
      <c r="D5" s="3"/>
      <c r="E5" s="3"/>
    </row>
    <row r="6" spans="2:19" ht="48.75" customHeight="1" x14ac:dyDescent="0.25">
      <c r="B6" s="29" t="s">
        <v>3</v>
      </c>
      <c r="C6" s="31" t="s">
        <v>4</v>
      </c>
      <c r="D6" s="34" t="s">
        <v>5</v>
      </c>
      <c r="E6" s="35" t="s">
        <v>6</v>
      </c>
      <c r="F6" s="36"/>
      <c r="G6" s="36"/>
    </row>
    <row r="7" spans="2:19" x14ac:dyDescent="0.25">
      <c r="B7" s="29"/>
      <c r="C7" s="32"/>
      <c r="D7" s="34"/>
      <c r="E7" s="6" t="s">
        <v>7</v>
      </c>
      <c r="F7" s="6" t="s">
        <v>8</v>
      </c>
      <c r="G7" s="7" t="s">
        <v>9</v>
      </c>
    </row>
    <row r="8" spans="2:19" ht="10.35" customHeight="1" x14ac:dyDescent="0.25">
      <c r="B8" s="30"/>
      <c r="C8" s="33"/>
      <c r="D8" s="34"/>
      <c r="E8" s="35" t="s">
        <v>10</v>
      </c>
      <c r="F8" s="36"/>
      <c r="G8" s="36"/>
    </row>
    <row r="9" spans="2:19" ht="10.35" customHeight="1" x14ac:dyDescent="0.25">
      <c r="B9" s="8">
        <v>0</v>
      </c>
      <c r="C9" s="8">
        <v>1</v>
      </c>
      <c r="D9" s="8">
        <v>2</v>
      </c>
      <c r="E9" s="8">
        <v>3</v>
      </c>
      <c r="F9" s="8">
        <v>4</v>
      </c>
      <c r="G9" s="8">
        <v>5</v>
      </c>
    </row>
    <row r="10" spans="2:19" s="9" customFormat="1" ht="10.35" customHeight="1" x14ac:dyDescent="0.15">
      <c r="B10" s="9">
        <f>[1]AGS_helper!A1</f>
        <v>101</v>
      </c>
      <c r="C10" s="9" t="s">
        <v>18</v>
      </c>
      <c r="D10" s="9">
        <v>2024</v>
      </c>
      <c r="E10" s="10">
        <v>15853</v>
      </c>
      <c r="F10" s="10">
        <v>9159</v>
      </c>
      <c r="G10" s="10">
        <v>6694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2:19" s="9" customFormat="1" ht="10.35" customHeight="1" x14ac:dyDescent="0.15">
      <c r="B11" s="9">
        <f>[1]AGS_helper!A2</f>
        <v>102</v>
      </c>
      <c r="C11" s="9" t="s">
        <v>19</v>
      </c>
      <c r="D11" s="9">
        <v>2024</v>
      </c>
      <c r="E11" s="10">
        <v>6604</v>
      </c>
      <c r="F11" s="10">
        <v>4915</v>
      </c>
      <c r="G11" s="10">
        <v>1689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2:19" s="9" customFormat="1" ht="10.35" customHeight="1" x14ac:dyDescent="0.15">
      <c r="B12" s="9">
        <f>[1]AGS_helper!A3</f>
        <v>103</v>
      </c>
      <c r="C12" s="9" t="s">
        <v>20</v>
      </c>
      <c r="D12" s="9">
        <v>2024</v>
      </c>
      <c r="E12" s="10">
        <v>12166</v>
      </c>
      <c r="F12" s="10">
        <v>8023</v>
      </c>
      <c r="G12" s="10">
        <v>4143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2:19" s="9" customFormat="1" ht="10.35" customHeight="1" x14ac:dyDescent="0.15">
      <c r="B13" s="9">
        <f>[1]AGS_helper!A4</f>
        <v>151</v>
      </c>
      <c r="C13" s="9" t="s">
        <v>21</v>
      </c>
      <c r="D13" s="9">
        <v>2024</v>
      </c>
      <c r="E13" s="10">
        <v>4614</v>
      </c>
      <c r="F13" s="10">
        <v>2833</v>
      </c>
      <c r="G13" s="10">
        <v>1781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2:19" s="9" customFormat="1" ht="10.35" customHeight="1" x14ac:dyDescent="0.15">
      <c r="B14" s="9">
        <f>[1]AGS_helper!A5</f>
        <v>153</v>
      </c>
      <c r="C14" s="9" t="s">
        <v>22</v>
      </c>
      <c r="D14" s="9">
        <v>2024</v>
      </c>
      <c r="E14" s="10">
        <v>4533</v>
      </c>
      <c r="F14" s="10">
        <v>2789</v>
      </c>
      <c r="G14" s="10">
        <v>1744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2:19" s="9" customFormat="1" ht="10.35" customHeight="1" x14ac:dyDescent="0.15">
      <c r="B15" s="9">
        <f>[1]AGS_helper!A6</f>
        <v>154</v>
      </c>
      <c r="C15" s="9" t="s">
        <v>23</v>
      </c>
      <c r="D15" s="9">
        <v>2024</v>
      </c>
      <c r="E15" s="10">
        <v>3653</v>
      </c>
      <c r="F15" s="10">
        <v>2563</v>
      </c>
      <c r="G15" s="10">
        <v>1090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2:19" s="9" customFormat="1" ht="10.35" customHeight="1" x14ac:dyDescent="0.15">
      <c r="B16" s="9">
        <f>[1]AGS_helper!A7</f>
        <v>155</v>
      </c>
      <c r="C16" s="9" t="s">
        <v>24</v>
      </c>
      <c r="D16" s="9">
        <v>2024</v>
      </c>
      <c r="E16" s="10">
        <v>4190</v>
      </c>
      <c r="F16" s="10">
        <v>2840</v>
      </c>
      <c r="G16" s="10">
        <v>1350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19" s="9" customFormat="1" ht="10.35" customHeight="1" x14ac:dyDescent="0.15">
      <c r="B17" s="9">
        <f>[1]AGS_helper!A8</f>
        <v>157</v>
      </c>
      <c r="C17" s="9" t="s">
        <v>25</v>
      </c>
      <c r="D17" s="9">
        <v>2024</v>
      </c>
      <c r="E17" s="10">
        <v>4816</v>
      </c>
      <c r="F17" s="10">
        <v>3381</v>
      </c>
      <c r="G17" s="10">
        <v>1435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2:19" s="9" customFormat="1" ht="10.35" customHeight="1" x14ac:dyDescent="0.15">
      <c r="B18" s="9">
        <f>[1]AGS_helper!A9</f>
        <v>158</v>
      </c>
      <c r="C18" s="9" t="s">
        <v>26</v>
      </c>
      <c r="D18" s="9">
        <v>2024</v>
      </c>
      <c r="E18" s="10">
        <v>2328</v>
      </c>
      <c r="F18" s="10">
        <v>1507</v>
      </c>
      <c r="G18" s="10">
        <v>821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2:19" s="9" customFormat="1" ht="10.35" customHeight="1" x14ac:dyDescent="0.15">
      <c r="B19" s="9">
        <f>[1]AGS_helper!A10</f>
        <v>159</v>
      </c>
      <c r="C19" s="9" t="s">
        <v>27</v>
      </c>
      <c r="D19" s="9">
        <v>2024</v>
      </c>
      <c r="E19" s="10">
        <v>14579</v>
      </c>
      <c r="F19" s="10">
        <v>8652</v>
      </c>
      <c r="G19" s="10">
        <v>5927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19" s="11" customFormat="1" ht="20.65" customHeight="1" x14ac:dyDescent="0.25">
      <c r="B20" s="11">
        <f>[1]AGS_helper!A11</f>
        <v>1</v>
      </c>
      <c r="C20" s="11" t="s">
        <v>28</v>
      </c>
      <c r="D20" s="11">
        <v>2024</v>
      </c>
      <c r="E20" s="12">
        <v>73336</v>
      </c>
      <c r="F20" s="12">
        <v>46662</v>
      </c>
      <c r="G20" s="12">
        <v>26674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2:19" s="9" customFormat="1" ht="10.35" customHeight="1" x14ac:dyDescent="0.15">
      <c r="B21" s="9">
        <f>[1]AGS_helper!A12</f>
        <v>241</v>
      </c>
      <c r="C21" s="9" t="s">
        <v>29</v>
      </c>
      <c r="D21" s="9">
        <v>2024</v>
      </c>
      <c r="E21" s="10">
        <v>84283</v>
      </c>
      <c r="F21" s="10">
        <v>51839</v>
      </c>
      <c r="G21" s="10">
        <v>32444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2:19" s="9" customFormat="1" ht="10.35" customHeight="1" x14ac:dyDescent="0.15">
      <c r="B22" s="9">
        <f>[1]AGS_helper!A13</f>
        <v>241001</v>
      </c>
      <c r="C22" s="9" t="s">
        <v>30</v>
      </c>
      <c r="D22" s="9">
        <v>2024</v>
      </c>
      <c r="E22" s="10">
        <v>51925</v>
      </c>
      <c r="F22" s="10">
        <v>30542</v>
      </c>
      <c r="G22" s="10">
        <v>21383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19" s="9" customFormat="1" ht="10.35" customHeight="1" x14ac:dyDescent="0.15">
      <c r="B23" s="9">
        <f>[1]AGS_helper!A14</f>
        <v>241999</v>
      </c>
      <c r="C23" s="9" t="s">
        <v>31</v>
      </c>
      <c r="D23" s="9">
        <v>2024</v>
      </c>
      <c r="E23" s="10">
        <v>32358</v>
      </c>
      <c r="F23" s="10">
        <v>21297</v>
      </c>
      <c r="G23" s="10">
        <v>11061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 s="9" customFormat="1" ht="10.35" customHeight="1" x14ac:dyDescent="0.15">
      <c r="B24" s="9">
        <f>[1]AGS_helper!A15</f>
        <v>251</v>
      </c>
      <c r="C24" s="9" t="s">
        <v>32</v>
      </c>
      <c r="D24" s="9">
        <v>2024</v>
      </c>
      <c r="E24" s="10">
        <v>10288</v>
      </c>
      <c r="F24" s="10">
        <v>6834</v>
      </c>
      <c r="G24" s="10">
        <v>3454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19" s="9" customFormat="1" ht="10.35" customHeight="1" x14ac:dyDescent="0.15">
      <c r="B25" s="9">
        <f>[1]AGS_helper!A16</f>
        <v>252</v>
      </c>
      <c r="C25" s="9" t="s">
        <v>33</v>
      </c>
      <c r="D25" s="9">
        <v>2024</v>
      </c>
      <c r="E25" s="10">
        <v>5609</v>
      </c>
      <c r="F25" s="10">
        <v>3387</v>
      </c>
      <c r="G25" s="10">
        <v>2222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2:19" s="9" customFormat="1" ht="10.35" customHeight="1" x14ac:dyDescent="0.15">
      <c r="B26" s="9">
        <f>[1]AGS_helper!A17</f>
        <v>254</v>
      </c>
      <c r="C26" s="9" t="s">
        <v>34</v>
      </c>
      <c r="D26" s="9">
        <v>2024</v>
      </c>
      <c r="E26" s="10">
        <v>9388</v>
      </c>
      <c r="F26" s="10">
        <v>5985</v>
      </c>
      <c r="G26" s="10">
        <v>3403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2:19" s="9" customFormat="1" ht="10.35" customHeight="1" x14ac:dyDescent="0.15">
      <c r="B27" s="9">
        <f>[1]AGS_helper!A18</f>
        <v>255</v>
      </c>
      <c r="C27" s="9" t="s">
        <v>35</v>
      </c>
      <c r="D27" s="9">
        <v>2024</v>
      </c>
      <c r="E27" s="10">
        <v>2192</v>
      </c>
      <c r="F27" s="10">
        <v>1465</v>
      </c>
      <c r="G27" s="10">
        <v>727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2:19" s="9" customFormat="1" ht="10.35" customHeight="1" x14ac:dyDescent="0.15">
      <c r="B28" s="9">
        <f>[1]AGS_helper!A19</f>
        <v>256</v>
      </c>
      <c r="C28" s="9" t="s">
        <v>36</v>
      </c>
      <c r="D28" s="9">
        <v>2024</v>
      </c>
      <c r="E28" s="10">
        <v>4484</v>
      </c>
      <c r="F28" s="10">
        <v>3101</v>
      </c>
      <c r="G28" s="10">
        <v>1383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2:19" s="9" customFormat="1" ht="10.35" customHeight="1" x14ac:dyDescent="0.15">
      <c r="B29" s="9">
        <f>[1]AGS_helper!A20</f>
        <v>257</v>
      </c>
      <c r="C29" s="9" t="s">
        <v>37</v>
      </c>
      <c r="D29" s="9">
        <v>2024</v>
      </c>
      <c r="E29" s="10">
        <v>5349</v>
      </c>
      <c r="F29" s="10">
        <v>3292</v>
      </c>
      <c r="G29" s="10">
        <v>2057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2:19" s="11" customFormat="1" ht="20.65" customHeight="1" x14ac:dyDescent="0.25">
      <c r="B30" s="11">
        <f>[1]AGS_helper!A21</f>
        <v>2</v>
      </c>
      <c r="C30" s="11" t="s">
        <v>38</v>
      </c>
      <c r="D30" s="11">
        <v>2024</v>
      </c>
      <c r="E30" s="12">
        <v>121593</v>
      </c>
      <c r="F30" s="12">
        <v>75903</v>
      </c>
      <c r="G30" s="12">
        <v>45690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2:19" s="9" customFormat="1" ht="10.35" customHeight="1" x14ac:dyDescent="0.15">
      <c r="B31" s="9">
        <f>[1]AGS_helper!A22</f>
        <v>351</v>
      </c>
      <c r="C31" s="9" t="s">
        <v>39</v>
      </c>
      <c r="D31" s="9">
        <v>2024</v>
      </c>
      <c r="E31" s="10">
        <v>6170</v>
      </c>
      <c r="F31" s="10">
        <v>3729</v>
      </c>
      <c r="G31" s="10">
        <v>2441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2:19" s="9" customFormat="1" ht="10.35" customHeight="1" x14ac:dyDescent="0.15">
      <c r="B32" s="9">
        <f>[1]AGS_helper!A23</f>
        <v>352</v>
      </c>
      <c r="C32" s="9" t="s">
        <v>40</v>
      </c>
      <c r="D32" s="9">
        <v>2024</v>
      </c>
      <c r="E32" s="10">
        <v>6437</v>
      </c>
      <c r="F32" s="10">
        <v>4288</v>
      </c>
      <c r="G32" s="10">
        <v>2149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2:19" s="9" customFormat="1" ht="10.35" customHeight="1" x14ac:dyDescent="0.15">
      <c r="B33" s="9">
        <f>[1]AGS_helper!A24</f>
        <v>353</v>
      </c>
      <c r="C33" s="9" t="s">
        <v>41</v>
      </c>
      <c r="D33" s="9">
        <v>2024</v>
      </c>
      <c r="E33" s="10">
        <v>13051</v>
      </c>
      <c r="F33" s="10">
        <v>9044</v>
      </c>
      <c r="G33" s="10">
        <v>4007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2:19" s="9" customFormat="1" ht="10.35" customHeight="1" x14ac:dyDescent="0.15">
      <c r="B34" s="9">
        <f>[1]AGS_helper!A25</f>
        <v>354</v>
      </c>
      <c r="C34" s="9" t="s">
        <v>42</v>
      </c>
      <c r="D34" s="9">
        <v>2024</v>
      </c>
      <c r="E34" s="10">
        <v>1100</v>
      </c>
      <c r="F34" s="10">
        <v>658</v>
      </c>
      <c r="G34" s="10">
        <v>442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2:19" s="9" customFormat="1" ht="10.35" customHeight="1" x14ac:dyDescent="0.15">
      <c r="B35" s="9">
        <f>[1]AGS_helper!A26</f>
        <v>355</v>
      </c>
      <c r="C35" s="9" t="s">
        <v>43</v>
      </c>
      <c r="D35" s="9">
        <v>2024</v>
      </c>
      <c r="E35" s="10">
        <v>5497</v>
      </c>
      <c r="F35" s="10">
        <v>3605</v>
      </c>
      <c r="G35" s="10">
        <v>1892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2:19" s="9" customFormat="1" ht="10.35" customHeight="1" x14ac:dyDescent="0.15">
      <c r="B36" s="9">
        <f>[1]AGS_helper!A27</f>
        <v>356</v>
      </c>
      <c r="C36" s="9" t="s">
        <v>44</v>
      </c>
      <c r="D36" s="9">
        <v>2024</v>
      </c>
      <c r="E36" s="10">
        <v>2919</v>
      </c>
      <c r="F36" s="10">
        <v>1944</v>
      </c>
      <c r="G36" s="10">
        <v>975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2:19" s="9" customFormat="1" ht="10.35" customHeight="1" x14ac:dyDescent="0.15">
      <c r="B37" s="9">
        <f>[1]AGS_helper!A28</f>
        <v>357</v>
      </c>
      <c r="C37" s="9" t="s">
        <v>45</v>
      </c>
      <c r="D37" s="9">
        <v>2024</v>
      </c>
      <c r="E37" s="10">
        <v>5529</v>
      </c>
      <c r="F37" s="10">
        <v>3525</v>
      </c>
      <c r="G37" s="10">
        <v>2004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2:19" s="9" customFormat="1" ht="10.35" customHeight="1" x14ac:dyDescent="0.15">
      <c r="B38" s="9">
        <f>[1]AGS_helper!A29</f>
        <v>358</v>
      </c>
      <c r="C38" s="9" t="s">
        <v>46</v>
      </c>
      <c r="D38" s="9">
        <v>2024</v>
      </c>
      <c r="E38" s="10">
        <v>6136</v>
      </c>
      <c r="F38" s="10">
        <v>3974</v>
      </c>
      <c r="G38" s="10">
        <v>2162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2:19" s="9" customFormat="1" ht="10.35" customHeight="1" x14ac:dyDescent="0.15">
      <c r="B39" s="9">
        <f>[1]AGS_helper!A30</f>
        <v>359</v>
      </c>
      <c r="C39" s="9" t="s">
        <v>47</v>
      </c>
      <c r="D39" s="9">
        <v>2024</v>
      </c>
      <c r="E39" s="10">
        <v>7712</v>
      </c>
      <c r="F39" s="10">
        <v>5013</v>
      </c>
      <c r="G39" s="10">
        <v>2699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2:19" s="9" customFormat="1" ht="10.35" customHeight="1" x14ac:dyDescent="0.15">
      <c r="B40" s="9">
        <f>[1]AGS_helper!A31</f>
        <v>360</v>
      </c>
      <c r="C40" s="9" t="s">
        <v>48</v>
      </c>
      <c r="D40" s="9">
        <v>2024</v>
      </c>
      <c r="E40" s="10">
        <v>2473</v>
      </c>
      <c r="F40" s="10">
        <v>1447</v>
      </c>
      <c r="G40" s="10">
        <v>1026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2:19" s="9" customFormat="1" ht="10.35" customHeight="1" x14ac:dyDescent="0.15">
      <c r="B41" s="9">
        <f>[1]AGS_helper!A32</f>
        <v>361</v>
      </c>
      <c r="C41" s="9" t="s">
        <v>49</v>
      </c>
      <c r="D41" s="9">
        <v>2024</v>
      </c>
      <c r="E41" s="10">
        <v>9028</v>
      </c>
      <c r="F41" s="10">
        <v>6232</v>
      </c>
      <c r="G41" s="10">
        <v>2796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2:19" s="11" customFormat="1" ht="20.65" customHeight="1" x14ac:dyDescent="0.25">
      <c r="B42" s="11">
        <f>[1]AGS_helper!A33</f>
        <v>3</v>
      </c>
      <c r="C42" s="11" t="s">
        <v>50</v>
      </c>
      <c r="D42" s="11">
        <v>2024</v>
      </c>
      <c r="E42" s="12">
        <v>66052</v>
      </c>
      <c r="F42" s="12">
        <v>43459</v>
      </c>
      <c r="G42" s="12">
        <v>22593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2:19" s="9" customFormat="1" ht="10.35" customHeight="1" x14ac:dyDescent="0.15">
      <c r="B43" s="9">
        <f>[1]AGS_helper!A34</f>
        <v>401</v>
      </c>
      <c r="C43" s="9" t="s">
        <v>51</v>
      </c>
      <c r="D43" s="9">
        <v>2024</v>
      </c>
      <c r="E43" s="10">
        <v>3318</v>
      </c>
      <c r="F43" s="10">
        <v>1976</v>
      </c>
      <c r="G43" s="10">
        <v>1342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2:19" s="9" customFormat="1" ht="10.35" customHeight="1" x14ac:dyDescent="0.15">
      <c r="B44" s="9">
        <f>[1]AGS_helper!A35</f>
        <v>402</v>
      </c>
      <c r="C44" s="9" t="s">
        <v>52</v>
      </c>
      <c r="D44" s="9">
        <v>2024</v>
      </c>
      <c r="E44" s="10">
        <v>2368</v>
      </c>
      <c r="F44" s="10">
        <v>1685</v>
      </c>
      <c r="G44" s="10">
        <v>683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2:19" s="9" customFormat="1" ht="10.35" customHeight="1" x14ac:dyDescent="0.15">
      <c r="B45" s="9">
        <f>[1]AGS_helper!A36</f>
        <v>403</v>
      </c>
      <c r="C45" s="9" t="s">
        <v>53</v>
      </c>
      <c r="D45" s="9">
        <v>2024</v>
      </c>
      <c r="E45" s="10">
        <v>9071</v>
      </c>
      <c r="F45" s="10">
        <v>5242</v>
      </c>
      <c r="G45" s="10">
        <v>3829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2:19" s="9" customFormat="1" ht="10.35" customHeight="1" x14ac:dyDescent="0.15">
      <c r="B46" s="9">
        <f>[1]AGS_helper!A37</f>
        <v>404</v>
      </c>
      <c r="C46" s="9" t="s">
        <v>54</v>
      </c>
      <c r="D46" s="9">
        <v>2024</v>
      </c>
      <c r="E46" s="10">
        <v>11960</v>
      </c>
      <c r="F46" s="10">
        <v>6609</v>
      </c>
      <c r="G46" s="10">
        <v>5351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2:19" s="9" customFormat="1" ht="10.35" customHeight="1" x14ac:dyDescent="0.15">
      <c r="B47" s="9">
        <f>[1]AGS_helper!A38</f>
        <v>405</v>
      </c>
      <c r="C47" s="9" t="s">
        <v>55</v>
      </c>
      <c r="D47" s="9">
        <v>2024</v>
      </c>
      <c r="E47" s="10">
        <v>2878</v>
      </c>
      <c r="F47" s="10">
        <v>1943</v>
      </c>
      <c r="G47" s="10">
        <v>935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2:19" s="9" customFormat="1" ht="10.35" customHeight="1" x14ac:dyDescent="0.15">
      <c r="B48" s="9">
        <f>[1]AGS_helper!A39</f>
        <v>451</v>
      </c>
      <c r="C48" s="9" t="s">
        <v>56</v>
      </c>
      <c r="D48" s="9">
        <v>2024</v>
      </c>
      <c r="E48" s="10">
        <v>5762</v>
      </c>
      <c r="F48" s="10">
        <v>3786</v>
      </c>
      <c r="G48" s="10">
        <v>1976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2:19" s="9" customFormat="1" ht="10.35" customHeight="1" x14ac:dyDescent="0.15">
      <c r="B49" s="9">
        <f>[1]AGS_helper!A40</f>
        <v>452</v>
      </c>
      <c r="C49" s="9" t="s">
        <v>57</v>
      </c>
      <c r="D49" s="9">
        <v>2024</v>
      </c>
      <c r="E49" s="10">
        <v>5425</v>
      </c>
      <c r="F49" s="10">
        <v>3255</v>
      </c>
      <c r="G49" s="10">
        <v>2170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s="9" customFormat="1" ht="10.35" customHeight="1" x14ac:dyDescent="0.15">
      <c r="B50" s="9">
        <f>[1]AGS_helper!A41</f>
        <v>453</v>
      </c>
      <c r="C50" s="9" t="s">
        <v>58</v>
      </c>
      <c r="D50" s="9">
        <v>2024</v>
      </c>
      <c r="E50" s="10">
        <v>13431</v>
      </c>
      <c r="F50" s="10">
        <v>9150</v>
      </c>
      <c r="G50" s="10">
        <v>4281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2:19" s="9" customFormat="1" ht="10.35" customHeight="1" x14ac:dyDescent="0.15">
      <c r="B51" s="9">
        <f>[1]AGS_helper!A42</f>
        <v>454</v>
      </c>
      <c r="C51" s="9" t="s">
        <v>59</v>
      </c>
      <c r="D51" s="9">
        <v>2024</v>
      </c>
      <c r="E51" s="10">
        <v>22207</v>
      </c>
      <c r="F51" s="10">
        <v>15504</v>
      </c>
      <c r="G51" s="10">
        <v>6703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2:19" s="9" customFormat="1" ht="10.35" customHeight="1" x14ac:dyDescent="0.15">
      <c r="B52" s="9">
        <f>[1]AGS_helper!A43</f>
        <v>455</v>
      </c>
      <c r="C52" s="9" t="s">
        <v>60</v>
      </c>
      <c r="D52" s="9">
        <v>2024</v>
      </c>
      <c r="E52" s="10">
        <v>2182</v>
      </c>
      <c r="F52" s="10">
        <v>1387</v>
      </c>
      <c r="G52" s="10">
        <v>795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2:19" s="9" customFormat="1" ht="10.35" customHeight="1" x14ac:dyDescent="0.15">
      <c r="B53" s="9">
        <f>[1]AGS_helper!A44</f>
        <v>456</v>
      </c>
      <c r="C53" s="9" t="s">
        <v>61</v>
      </c>
      <c r="D53" s="9">
        <v>2024</v>
      </c>
      <c r="E53" s="10">
        <v>7497</v>
      </c>
      <c r="F53" s="10">
        <v>5001</v>
      </c>
      <c r="G53" s="10">
        <v>2496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2:19" s="9" customFormat="1" ht="10.35" customHeight="1" x14ac:dyDescent="0.15">
      <c r="B54" s="9">
        <f>[1]AGS_helper!A45</f>
        <v>457</v>
      </c>
      <c r="C54" s="9" t="s">
        <v>62</v>
      </c>
      <c r="D54" s="9">
        <v>2024</v>
      </c>
      <c r="E54" s="10">
        <v>4985</v>
      </c>
      <c r="F54" s="10">
        <v>3374</v>
      </c>
      <c r="G54" s="10">
        <v>1611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2:19" s="9" customFormat="1" ht="10.35" customHeight="1" x14ac:dyDescent="0.15">
      <c r="B55" s="9">
        <f>[1]AGS_helper!A46</f>
        <v>458</v>
      </c>
      <c r="C55" s="9" t="s">
        <v>63</v>
      </c>
      <c r="D55" s="9">
        <v>2024</v>
      </c>
      <c r="E55" s="10">
        <v>8230</v>
      </c>
      <c r="F55" s="10">
        <v>5424</v>
      </c>
      <c r="G55" s="10">
        <v>2806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spans="2:19" s="9" customFormat="1" ht="10.35" customHeight="1" x14ac:dyDescent="0.15">
      <c r="B56" s="9">
        <f>[1]AGS_helper!A47</f>
        <v>459</v>
      </c>
      <c r="C56" s="9" t="s">
        <v>64</v>
      </c>
      <c r="D56" s="9">
        <v>2024</v>
      </c>
      <c r="E56" s="10">
        <v>17680</v>
      </c>
      <c r="F56" s="10">
        <v>11713</v>
      </c>
      <c r="G56" s="10">
        <v>5967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2:19" s="9" customFormat="1" ht="10.35" customHeight="1" x14ac:dyDescent="0.15">
      <c r="B57" s="9">
        <f>[1]AGS_helper!A48</f>
        <v>460</v>
      </c>
      <c r="C57" s="9" t="s">
        <v>65</v>
      </c>
      <c r="D57" s="9">
        <v>2024</v>
      </c>
      <c r="E57" s="10">
        <v>14467</v>
      </c>
      <c r="F57" s="10">
        <v>9478</v>
      </c>
      <c r="G57" s="10">
        <v>4989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2:19" s="9" customFormat="1" ht="10.35" customHeight="1" x14ac:dyDescent="0.15">
      <c r="B58" s="9">
        <f>[1]AGS_helper!A49</f>
        <v>461</v>
      </c>
      <c r="C58" s="9" t="s">
        <v>66</v>
      </c>
      <c r="D58" s="9">
        <v>2024</v>
      </c>
      <c r="E58" s="10">
        <v>3722</v>
      </c>
      <c r="F58" s="10">
        <v>2899</v>
      </c>
      <c r="G58" s="10">
        <v>823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s="9" customFormat="1" ht="10.35" customHeight="1" x14ac:dyDescent="0.15">
      <c r="B59" s="9">
        <f>[1]AGS_helper!A50</f>
        <v>462</v>
      </c>
      <c r="C59" s="9" t="s">
        <v>67</v>
      </c>
      <c r="D59" s="9">
        <v>2024</v>
      </c>
      <c r="E59" s="10">
        <v>1351</v>
      </c>
      <c r="F59" s="10">
        <v>772</v>
      </c>
      <c r="G59" s="10">
        <v>579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2:19" s="11" customFormat="1" ht="20.65" customHeight="1" x14ac:dyDescent="0.25">
      <c r="B60" s="11">
        <f>[1]AGS_helper!A51</f>
        <v>4</v>
      </c>
      <c r="C60" s="11" t="s">
        <v>68</v>
      </c>
      <c r="D60" s="11">
        <v>2024</v>
      </c>
      <c r="E60" s="12">
        <v>136534</v>
      </c>
      <c r="F60" s="12">
        <v>89198</v>
      </c>
      <c r="G60" s="12">
        <v>47336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2:19" s="11" customFormat="1" ht="20.65" customHeight="1" x14ac:dyDescent="0.25">
      <c r="B61" s="11">
        <f>[1]AGS_helper!A52</f>
        <v>0</v>
      </c>
      <c r="C61" s="11" t="s">
        <v>69</v>
      </c>
      <c r="D61" s="11">
        <v>2024</v>
      </c>
      <c r="E61" s="12">
        <v>397515</v>
      </c>
      <c r="F61" s="12">
        <v>255222</v>
      </c>
      <c r="G61" s="12">
        <v>142293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2:19" s="9" customFormat="1" ht="10.35" customHeight="1" x14ac:dyDescent="0.15">
      <c r="B62" s="9">
        <f>[1]AGS_helper!A1</f>
        <v>101</v>
      </c>
      <c r="C62" s="9" t="s">
        <v>18</v>
      </c>
      <c r="D62" s="9">
        <v>2023</v>
      </c>
      <c r="E62" s="10">
        <v>14650</v>
      </c>
      <c r="F62" s="10">
        <v>8654</v>
      </c>
      <c r="G62" s="10">
        <v>5996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2:19" s="9" customFormat="1" ht="10.35" customHeight="1" x14ac:dyDescent="0.15">
      <c r="B63" s="9">
        <f>[1]AGS_helper!A2</f>
        <v>102</v>
      </c>
      <c r="C63" s="9" t="s">
        <v>19</v>
      </c>
      <c r="D63" s="9">
        <v>2023</v>
      </c>
      <c r="E63" s="10">
        <v>5873</v>
      </c>
      <c r="F63" s="10">
        <v>4398</v>
      </c>
      <c r="G63" s="10">
        <v>1475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2:19" s="9" customFormat="1" ht="10.35" customHeight="1" x14ac:dyDescent="0.15">
      <c r="B64" s="9">
        <f>[1]AGS_helper!A3</f>
        <v>103</v>
      </c>
      <c r="C64" s="9" t="s">
        <v>20</v>
      </c>
      <c r="D64" s="9">
        <v>2023</v>
      </c>
      <c r="E64" s="10">
        <v>11293</v>
      </c>
      <c r="F64" s="10">
        <v>7471</v>
      </c>
      <c r="G64" s="10">
        <v>3822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2:19" s="9" customFormat="1" ht="10.35" customHeight="1" x14ac:dyDescent="0.15">
      <c r="B65" s="9">
        <f>[1]AGS_helper!A4</f>
        <v>151</v>
      </c>
      <c r="C65" s="9" t="s">
        <v>21</v>
      </c>
      <c r="D65" s="9">
        <v>2023</v>
      </c>
      <c r="E65" s="10">
        <v>4347</v>
      </c>
      <c r="F65" s="10">
        <v>2708</v>
      </c>
      <c r="G65" s="10">
        <v>1639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2:19" s="9" customFormat="1" ht="10.35" customHeight="1" x14ac:dyDescent="0.15">
      <c r="B66" s="9">
        <f>[1]AGS_helper!A5</f>
        <v>153</v>
      </c>
      <c r="C66" s="9" t="s">
        <v>22</v>
      </c>
      <c r="D66" s="9">
        <v>2023</v>
      </c>
      <c r="E66" s="10">
        <v>4169</v>
      </c>
      <c r="F66" s="10">
        <v>2540</v>
      </c>
      <c r="G66" s="10">
        <v>1629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2:19" s="9" customFormat="1" ht="10.35" customHeight="1" x14ac:dyDescent="0.15">
      <c r="B67" s="9">
        <f>[1]AGS_helper!A6</f>
        <v>154</v>
      </c>
      <c r="C67" s="9" t="s">
        <v>23</v>
      </c>
      <c r="D67" s="9">
        <v>2023</v>
      </c>
      <c r="E67" s="10">
        <v>3084</v>
      </c>
      <c r="F67" s="10">
        <v>2147</v>
      </c>
      <c r="G67" s="10">
        <v>937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2:19" s="9" customFormat="1" ht="10.35" customHeight="1" x14ac:dyDescent="0.15">
      <c r="B68" s="9">
        <f>[1]AGS_helper!A7</f>
        <v>155</v>
      </c>
      <c r="C68" s="9" t="s">
        <v>24</v>
      </c>
      <c r="D68" s="9">
        <v>2023</v>
      </c>
      <c r="E68" s="10">
        <v>4247</v>
      </c>
      <c r="F68" s="10">
        <v>2970</v>
      </c>
      <c r="G68" s="10">
        <v>1277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2:19" s="9" customFormat="1" ht="10.35" customHeight="1" x14ac:dyDescent="0.15">
      <c r="B69" s="9">
        <f>[1]AGS_helper!A8</f>
        <v>157</v>
      </c>
      <c r="C69" s="9" t="s">
        <v>25</v>
      </c>
      <c r="D69" s="9">
        <v>2023</v>
      </c>
      <c r="E69" s="10">
        <v>4438</v>
      </c>
      <c r="F69" s="10">
        <v>3112</v>
      </c>
      <c r="G69" s="10">
        <v>1326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2:19" s="9" customFormat="1" ht="10.35" customHeight="1" x14ac:dyDescent="0.15">
      <c r="B70" s="9">
        <f>[1]AGS_helper!A9</f>
        <v>158</v>
      </c>
      <c r="C70" s="9" t="s">
        <v>26</v>
      </c>
      <c r="D70" s="9">
        <v>2023</v>
      </c>
      <c r="E70" s="10">
        <v>2002</v>
      </c>
      <c r="F70" s="10">
        <v>1255</v>
      </c>
      <c r="G70" s="10">
        <v>747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2:19" s="9" customFormat="1" ht="10.35" customHeight="1" x14ac:dyDescent="0.15">
      <c r="B71" s="9">
        <f>[1]AGS_helper!A10</f>
        <v>159</v>
      </c>
      <c r="C71" s="9" t="s">
        <v>27</v>
      </c>
      <c r="D71" s="9">
        <v>2023</v>
      </c>
      <c r="E71" s="10">
        <v>13306</v>
      </c>
      <c r="F71" s="10">
        <v>8083</v>
      </c>
      <c r="G71" s="10">
        <v>5223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2:19" s="11" customFormat="1" ht="20.65" customHeight="1" x14ac:dyDescent="0.25">
      <c r="B72" s="11">
        <f>[1]AGS_helper!A11</f>
        <v>1</v>
      </c>
      <c r="C72" s="11" t="s">
        <v>28</v>
      </c>
      <c r="D72" s="11">
        <v>2023</v>
      </c>
      <c r="E72" s="12">
        <v>67409</v>
      </c>
      <c r="F72" s="12">
        <v>43338</v>
      </c>
      <c r="G72" s="12">
        <v>24071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2:19" s="9" customFormat="1" ht="10.35" customHeight="1" x14ac:dyDescent="0.15">
      <c r="B73" s="9">
        <f>[1]AGS_helper!A12</f>
        <v>241</v>
      </c>
      <c r="C73" s="9" t="s">
        <v>29</v>
      </c>
      <c r="D73" s="9">
        <v>2023</v>
      </c>
      <c r="E73" s="10">
        <v>80235</v>
      </c>
      <c r="F73" s="10">
        <v>49771</v>
      </c>
      <c r="G73" s="10">
        <v>30464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2:19" s="9" customFormat="1" ht="10.35" customHeight="1" x14ac:dyDescent="0.15">
      <c r="B74" s="9">
        <f>[1]AGS_helper!A13</f>
        <v>241001</v>
      </c>
      <c r="C74" s="9" t="s">
        <v>30</v>
      </c>
      <c r="D74" s="9">
        <v>2023</v>
      </c>
      <c r="E74" s="10">
        <v>49080</v>
      </c>
      <c r="F74" s="10">
        <v>29250</v>
      </c>
      <c r="G74" s="10">
        <v>19830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2:19" s="9" customFormat="1" ht="10.35" customHeight="1" x14ac:dyDescent="0.15">
      <c r="B75" s="9">
        <f>[1]AGS_helper!A14</f>
        <v>241999</v>
      </c>
      <c r="C75" s="9" t="s">
        <v>31</v>
      </c>
      <c r="D75" s="9">
        <v>2023</v>
      </c>
      <c r="E75" s="10">
        <v>31155</v>
      </c>
      <c r="F75" s="10">
        <v>20521</v>
      </c>
      <c r="G75" s="10">
        <v>10634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2:19" s="9" customFormat="1" ht="10.35" customHeight="1" x14ac:dyDescent="0.15">
      <c r="B76" s="9">
        <f>[1]AGS_helper!A15</f>
        <v>251</v>
      </c>
      <c r="C76" s="9" t="s">
        <v>32</v>
      </c>
      <c r="D76" s="9">
        <v>2023</v>
      </c>
      <c r="E76" s="10">
        <v>9504</v>
      </c>
      <c r="F76" s="10">
        <v>6329</v>
      </c>
      <c r="G76" s="10">
        <v>3175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2:19" s="9" customFormat="1" ht="10.35" customHeight="1" x14ac:dyDescent="0.15">
      <c r="B77" s="9">
        <f>[1]AGS_helper!A16</f>
        <v>252</v>
      </c>
      <c r="C77" s="9" t="s">
        <v>33</v>
      </c>
      <c r="D77" s="9">
        <v>2023</v>
      </c>
      <c r="E77" s="10">
        <v>5242</v>
      </c>
      <c r="F77" s="10">
        <v>3196</v>
      </c>
      <c r="G77" s="10">
        <v>2046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2:19" s="9" customFormat="1" ht="10.35" customHeight="1" x14ac:dyDescent="0.15">
      <c r="B78" s="9">
        <f>[1]AGS_helper!A17</f>
        <v>254</v>
      </c>
      <c r="C78" s="9" t="s">
        <v>34</v>
      </c>
      <c r="D78" s="9">
        <v>2023</v>
      </c>
      <c r="E78" s="10">
        <v>8762</v>
      </c>
      <c r="F78" s="10">
        <v>5648</v>
      </c>
      <c r="G78" s="10">
        <v>3114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2:19" s="9" customFormat="1" ht="10.35" customHeight="1" x14ac:dyDescent="0.15">
      <c r="B79" s="9">
        <f>[1]AGS_helper!A18</f>
        <v>255</v>
      </c>
      <c r="C79" s="9" t="s">
        <v>35</v>
      </c>
      <c r="D79" s="9">
        <v>2023</v>
      </c>
      <c r="E79" s="10">
        <v>2132</v>
      </c>
      <c r="F79" s="10">
        <v>1456</v>
      </c>
      <c r="G79" s="10">
        <v>676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2:19" s="9" customFormat="1" ht="10.35" customHeight="1" x14ac:dyDescent="0.15">
      <c r="B80" s="9">
        <f>[1]AGS_helper!A19</f>
        <v>256</v>
      </c>
      <c r="C80" s="9" t="s">
        <v>36</v>
      </c>
      <c r="D80" s="9">
        <v>2023</v>
      </c>
      <c r="E80" s="10">
        <v>4401</v>
      </c>
      <c r="F80" s="10">
        <v>3025</v>
      </c>
      <c r="G80" s="10">
        <v>1376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2:19" s="9" customFormat="1" ht="10.35" customHeight="1" x14ac:dyDescent="0.15">
      <c r="B81" s="9">
        <f>[1]AGS_helper!A20</f>
        <v>257</v>
      </c>
      <c r="C81" s="9" t="s">
        <v>37</v>
      </c>
      <c r="D81" s="9">
        <v>2023</v>
      </c>
      <c r="E81" s="10">
        <v>5020</v>
      </c>
      <c r="F81" s="10">
        <v>3145</v>
      </c>
      <c r="G81" s="10">
        <v>1875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2:19" s="11" customFormat="1" ht="20.65" customHeight="1" x14ac:dyDescent="0.25">
      <c r="B82" s="11">
        <f>[1]AGS_helper!A21</f>
        <v>2</v>
      </c>
      <c r="C82" s="11" t="s">
        <v>38</v>
      </c>
      <c r="D82" s="11">
        <v>2023</v>
      </c>
      <c r="E82" s="12">
        <v>115296</v>
      </c>
      <c r="F82" s="12">
        <v>72570</v>
      </c>
      <c r="G82" s="12">
        <v>42726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2:19" s="9" customFormat="1" ht="10.35" customHeight="1" x14ac:dyDescent="0.15">
      <c r="B83" s="9">
        <f>[1]AGS_helper!A22</f>
        <v>351</v>
      </c>
      <c r="C83" s="9" t="s">
        <v>39</v>
      </c>
      <c r="D83" s="9">
        <v>2023</v>
      </c>
      <c r="E83" s="10">
        <v>5842</v>
      </c>
      <c r="F83" s="10">
        <v>3644</v>
      </c>
      <c r="G83" s="10">
        <v>2198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2:19" s="9" customFormat="1" ht="10.35" customHeight="1" x14ac:dyDescent="0.15">
      <c r="B84" s="9">
        <f>[1]AGS_helper!A23</f>
        <v>352</v>
      </c>
      <c r="C84" s="9" t="s">
        <v>40</v>
      </c>
      <c r="D84" s="9">
        <v>2023</v>
      </c>
      <c r="E84" s="10">
        <v>6153</v>
      </c>
      <c r="F84" s="10">
        <v>4141</v>
      </c>
      <c r="G84" s="10">
        <v>2012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2:19" s="9" customFormat="1" ht="10.35" customHeight="1" x14ac:dyDescent="0.15">
      <c r="B85" s="9">
        <f>[1]AGS_helper!A24</f>
        <v>353</v>
      </c>
      <c r="C85" s="9" t="s">
        <v>41</v>
      </c>
      <c r="D85" s="9">
        <v>2023</v>
      </c>
      <c r="E85" s="10">
        <v>12859</v>
      </c>
      <c r="F85" s="10">
        <v>9149</v>
      </c>
      <c r="G85" s="10">
        <v>3710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2:19" s="9" customFormat="1" ht="10.35" customHeight="1" x14ac:dyDescent="0.15">
      <c r="B86" s="9">
        <f>[1]AGS_helper!A25</f>
        <v>354</v>
      </c>
      <c r="C86" s="9" t="s">
        <v>42</v>
      </c>
      <c r="D86" s="9">
        <v>2023</v>
      </c>
      <c r="E86" s="10">
        <v>973</v>
      </c>
      <c r="F86" s="10">
        <v>573</v>
      </c>
      <c r="G86" s="10">
        <v>400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2:19" s="9" customFormat="1" ht="10.35" customHeight="1" x14ac:dyDescent="0.15">
      <c r="B87" s="9">
        <f>[1]AGS_helper!A26</f>
        <v>355</v>
      </c>
      <c r="C87" s="9" t="s">
        <v>43</v>
      </c>
      <c r="D87" s="9">
        <v>2023</v>
      </c>
      <c r="E87" s="10">
        <v>4940</v>
      </c>
      <c r="F87" s="10">
        <v>3269</v>
      </c>
      <c r="G87" s="10">
        <v>1671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2:19" s="9" customFormat="1" ht="10.35" customHeight="1" x14ac:dyDescent="0.15">
      <c r="B88" s="9">
        <f>[1]AGS_helper!A27</f>
        <v>356</v>
      </c>
      <c r="C88" s="9" t="s">
        <v>44</v>
      </c>
      <c r="D88" s="9">
        <v>2023</v>
      </c>
      <c r="E88" s="10">
        <v>2666</v>
      </c>
      <c r="F88" s="10">
        <v>1779</v>
      </c>
      <c r="G88" s="10">
        <v>887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2:19" s="9" customFormat="1" ht="10.35" customHeight="1" x14ac:dyDescent="0.15">
      <c r="B89" s="9">
        <f>[1]AGS_helper!A28</f>
        <v>357</v>
      </c>
      <c r="C89" s="9" t="s">
        <v>45</v>
      </c>
      <c r="D89" s="9">
        <v>2023</v>
      </c>
      <c r="E89" s="10">
        <v>5238</v>
      </c>
      <c r="F89" s="10">
        <v>3361</v>
      </c>
      <c r="G89" s="10">
        <v>1877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2:19" s="9" customFormat="1" ht="10.35" customHeight="1" x14ac:dyDescent="0.15">
      <c r="B90" s="9">
        <f>[1]AGS_helper!A29</f>
        <v>358</v>
      </c>
      <c r="C90" s="9" t="s">
        <v>46</v>
      </c>
      <c r="D90" s="9">
        <v>2023</v>
      </c>
      <c r="E90" s="10">
        <v>5758</v>
      </c>
      <c r="F90" s="10">
        <v>3777</v>
      </c>
      <c r="G90" s="10">
        <v>1981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2:19" s="9" customFormat="1" ht="10.35" customHeight="1" x14ac:dyDescent="0.15">
      <c r="B91" s="9">
        <f>[1]AGS_helper!A30</f>
        <v>359</v>
      </c>
      <c r="C91" s="9" t="s">
        <v>47</v>
      </c>
      <c r="D91" s="9">
        <v>2023</v>
      </c>
      <c r="E91" s="10">
        <v>7317</v>
      </c>
      <c r="F91" s="10">
        <v>4802</v>
      </c>
      <c r="G91" s="10">
        <v>2515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2:19" s="9" customFormat="1" ht="10.35" customHeight="1" x14ac:dyDescent="0.15">
      <c r="B92" s="9">
        <f>[1]AGS_helper!A31</f>
        <v>360</v>
      </c>
      <c r="C92" s="9" t="s">
        <v>48</v>
      </c>
      <c r="D92" s="9">
        <v>2023</v>
      </c>
      <c r="E92" s="10">
        <v>2333</v>
      </c>
      <c r="F92" s="10">
        <v>1375</v>
      </c>
      <c r="G92" s="10">
        <v>958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2:19" s="9" customFormat="1" ht="10.35" customHeight="1" x14ac:dyDescent="0.15">
      <c r="B93" s="9">
        <f>[1]AGS_helper!A32</f>
        <v>361</v>
      </c>
      <c r="C93" s="9" t="s">
        <v>49</v>
      </c>
      <c r="D93" s="9">
        <v>2023</v>
      </c>
      <c r="E93" s="10">
        <v>8992</v>
      </c>
      <c r="F93" s="10">
        <v>6211</v>
      </c>
      <c r="G93" s="10">
        <v>2781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2:19" s="11" customFormat="1" ht="20.65" customHeight="1" x14ac:dyDescent="0.25">
      <c r="B94" s="11">
        <f>[1]AGS_helper!A33</f>
        <v>3</v>
      </c>
      <c r="C94" s="11" t="s">
        <v>50</v>
      </c>
      <c r="D94" s="11">
        <v>2023</v>
      </c>
      <c r="E94" s="12">
        <v>63071</v>
      </c>
      <c r="F94" s="12">
        <v>42081</v>
      </c>
      <c r="G94" s="12">
        <v>20990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2:19" s="9" customFormat="1" ht="10.35" customHeight="1" x14ac:dyDescent="0.15">
      <c r="B95" s="9">
        <f>[1]AGS_helper!A34</f>
        <v>401</v>
      </c>
      <c r="C95" s="9" t="s">
        <v>51</v>
      </c>
      <c r="D95" s="9">
        <v>2023</v>
      </c>
      <c r="E95" s="10">
        <v>3063</v>
      </c>
      <c r="F95" s="10">
        <v>1939</v>
      </c>
      <c r="G95" s="10">
        <v>1124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2:19" s="9" customFormat="1" ht="10.35" customHeight="1" x14ac:dyDescent="0.15">
      <c r="B96" s="9">
        <f>[1]AGS_helper!A35</f>
        <v>402</v>
      </c>
      <c r="C96" s="9" t="s">
        <v>52</v>
      </c>
      <c r="D96" s="9">
        <v>2023</v>
      </c>
      <c r="E96" s="10">
        <v>2726</v>
      </c>
      <c r="F96" s="10">
        <v>2011</v>
      </c>
      <c r="G96" s="10">
        <v>715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2:19" s="9" customFormat="1" ht="10.35" customHeight="1" x14ac:dyDescent="0.15">
      <c r="B97" s="9">
        <f>[1]AGS_helper!A36</f>
        <v>403</v>
      </c>
      <c r="C97" s="9" t="s">
        <v>53</v>
      </c>
      <c r="D97" s="9">
        <v>2023</v>
      </c>
      <c r="E97" s="10">
        <v>8487</v>
      </c>
      <c r="F97" s="10">
        <v>5102</v>
      </c>
      <c r="G97" s="10">
        <v>3385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2:19" s="9" customFormat="1" ht="10.35" customHeight="1" x14ac:dyDescent="0.15">
      <c r="B98" s="9">
        <f>[1]AGS_helper!A37</f>
        <v>404</v>
      </c>
      <c r="C98" s="9" t="s">
        <v>54</v>
      </c>
      <c r="D98" s="9">
        <v>2023</v>
      </c>
      <c r="E98" s="10">
        <v>11434</v>
      </c>
      <c r="F98" s="10">
        <v>6383</v>
      </c>
      <c r="G98" s="10">
        <v>5051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2:19" s="9" customFormat="1" ht="10.35" customHeight="1" x14ac:dyDescent="0.15">
      <c r="B99" s="9">
        <f>[1]AGS_helper!A38</f>
        <v>405</v>
      </c>
      <c r="C99" s="9" t="s">
        <v>55</v>
      </c>
      <c r="D99" s="9">
        <v>2023</v>
      </c>
      <c r="E99" s="10">
        <v>2595</v>
      </c>
      <c r="F99" s="10">
        <v>1756</v>
      </c>
      <c r="G99" s="10">
        <v>839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2:19" s="9" customFormat="1" ht="10.35" customHeight="1" x14ac:dyDescent="0.15">
      <c r="B100" s="9">
        <f>[1]AGS_helper!A39</f>
        <v>451</v>
      </c>
      <c r="C100" s="9" t="s">
        <v>56</v>
      </c>
      <c r="D100" s="9">
        <v>2023</v>
      </c>
      <c r="E100" s="10">
        <v>5331</v>
      </c>
      <c r="F100" s="10">
        <v>3499</v>
      </c>
      <c r="G100" s="10">
        <v>1832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2:19" s="9" customFormat="1" ht="10.35" customHeight="1" x14ac:dyDescent="0.15">
      <c r="B101" s="9">
        <f>[1]AGS_helper!A40</f>
        <v>452</v>
      </c>
      <c r="C101" s="9" t="s">
        <v>57</v>
      </c>
      <c r="D101" s="9">
        <v>2023</v>
      </c>
      <c r="E101" s="10">
        <v>5337</v>
      </c>
      <c r="F101" s="10">
        <v>3290</v>
      </c>
      <c r="G101" s="10">
        <v>2047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2:19" s="9" customFormat="1" ht="10.35" customHeight="1" x14ac:dyDescent="0.15">
      <c r="B102" s="9">
        <f>[1]AGS_helper!A41</f>
        <v>453</v>
      </c>
      <c r="C102" s="9" t="s">
        <v>58</v>
      </c>
      <c r="D102" s="9">
        <v>2023</v>
      </c>
      <c r="E102" s="10">
        <v>14103</v>
      </c>
      <c r="F102" s="10">
        <v>9650</v>
      </c>
      <c r="G102" s="10">
        <v>4453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2:19" s="9" customFormat="1" ht="10.35" customHeight="1" x14ac:dyDescent="0.15">
      <c r="B103" s="9">
        <f>[1]AGS_helper!A42</f>
        <v>454</v>
      </c>
      <c r="C103" s="9" t="s">
        <v>59</v>
      </c>
      <c r="D103" s="9">
        <v>2023</v>
      </c>
      <c r="E103" s="10">
        <v>20972</v>
      </c>
      <c r="F103" s="10">
        <v>14854</v>
      </c>
      <c r="G103" s="10">
        <v>6118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2:19" s="9" customFormat="1" ht="10.35" customHeight="1" x14ac:dyDescent="0.15">
      <c r="B104" s="9">
        <f>[1]AGS_helper!A43</f>
        <v>455</v>
      </c>
      <c r="C104" s="9" t="s">
        <v>60</v>
      </c>
      <c r="D104" s="9">
        <v>2023</v>
      </c>
      <c r="E104" s="10">
        <v>2000</v>
      </c>
      <c r="F104" s="10">
        <v>1257</v>
      </c>
      <c r="G104" s="10">
        <v>743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2:19" s="9" customFormat="1" ht="10.35" customHeight="1" x14ac:dyDescent="0.15">
      <c r="B105" s="9">
        <f>[1]AGS_helper!A44</f>
        <v>456</v>
      </c>
      <c r="C105" s="9" t="s">
        <v>61</v>
      </c>
      <c r="D105" s="9">
        <v>2023</v>
      </c>
      <c r="E105" s="10">
        <v>7254</v>
      </c>
      <c r="F105" s="10">
        <v>4925</v>
      </c>
      <c r="G105" s="10">
        <v>2329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2:19" s="9" customFormat="1" ht="10.35" customHeight="1" x14ac:dyDescent="0.15">
      <c r="B106" s="9">
        <f>[1]AGS_helper!A45</f>
        <v>457</v>
      </c>
      <c r="C106" s="9" t="s">
        <v>62</v>
      </c>
      <c r="D106" s="9">
        <v>2023</v>
      </c>
      <c r="E106" s="10">
        <v>4903</v>
      </c>
      <c r="F106" s="10">
        <v>3361</v>
      </c>
      <c r="G106" s="10">
        <v>1542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2:19" s="9" customFormat="1" ht="10.35" customHeight="1" x14ac:dyDescent="0.15">
      <c r="B107" s="9">
        <f>[1]AGS_helper!A46</f>
        <v>458</v>
      </c>
      <c r="C107" s="9" t="s">
        <v>63</v>
      </c>
      <c r="D107" s="9">
        <v>2023</v>
      </c>
      <c r="E107" s="10">
        <v>6591</v>
      </c>
      <c r="F107" s="10">
        <v>4146</v>
      </c>
      <c r="G107" s="10">
        <v>2445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2:19" s="9" customFormat="1" ht="10.35" customHeight="1" x14ac:dyDescent="0.15">
      <c r="B108" s="9">
        <f>[1]AGS_helper!A47</f>
        <v>459</v>
      </c>
      <c r="C108" s="9" t="s">
        <v>64</v>
      </c>
      <c r="D108" s="9">
        <v>2023</v>
      </c>
      <c r="E108" s="10">
        <v>17042</v>
      </c>
      <c r="F108" s="10">
        <v>11329</v>
      </c>
      <c r="G108" s="10">
        <v>5713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2:19" s="9" customFormat="1" ht="10.35" customHeight="1" x14ac:dyDescent="0.15">
      <c r="B109" s="9">
        <f>[1]AGS_helper!A48</f>
        <v>460</v>
      </c>
      <c r="C109" s="9" t="s">
        <v>65</v>
      </c>
      <c r="D109" s="9">
        <v>2023</v>
      </c>
      <c r="E109" s="10">
        <v>13863</v>
      </c>
      <c r="F109" s="10">
        <v>9208</v>
      </c>
      <c r="G109" s="10">
        <v>4655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2:19" s="9" customFormat="1" ht="10.35" customHeight="1" x14ac:dyDescent="0.15">
      <c r="B110" s="9">
        <f>[1]AGS_helper!A49</f>
        <v>461</v>
      </c>
      <c r="C110" s="9" t="s">
        <v>66</v>
      </c>
      <c r="D110" s="9">
        <v>2023</v>
      </c>
      <c r="E110" s="10">
        <v>3106</v>
      </c>
      <c r="F110" s="10">
        <v>2431</v>
      </c>
      <c r="G110" s="10">
        <v>675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2:19" s="9" customFormat="1" ht="10.35" customHeight="1" x14ac:dyDescent="0.15">
      <c r="B111" s="9">
        <f>[1]AGS_helper!A50</f>
        <v>462</v>
      </c>
      <c r="C111" s="9" t="s">
        <v>67</v>
      </c>
      <c r="D111" s="9">
        <v>2023</v>
      </c>
      <c r="E111" s="10">
        <v>1224</v>
      </c>
      <c r="F111" s="10">
        <v>689</v>
      </c>
      <c r="G111" s="10">
        <v>535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2:19" s="11" customFormat="1" ht="20.65" customHeight="1" x14ac:dyDescent="0.25">
      <c r="B112" s="11">
        <f>[1]AGS_helper!A51</f>
        <v>4</v>
      </c>
      <c r="C112" s="11" t="s">
        <v>68</v>
      </c>
      <c r="D112" s="11">
        <v>2023</v>
      </c>
      <c r="E112" s="12">
        <v>130031</v>
      </c>
      <c r="F112" s="12">
        <v>85830</v>
      </c>
      <c r="G112" s="12">
        <v>44201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2:19" s="11" customFormat="1" ht="20.65" customHeight="1" x14ac:dyDescent="0.25">
      <c r="B113" s="11">
        <f>[1]AGS_helper!A52</f>
        <v>0</v>
      </c>
      <c r="C113" s="11" t="s">
        <v>69</v>
      </c>
      <c r="D113" s="11">
        <v>2023</v>
      </c>
      <c r="E113" s="12">
        <v>375807</v>
      </c>
      <c r="F113" s="12">
        <v>243819</v>
      </c>
      <c r="G113" s="12">
        <v>131988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2:19" s="9" customFormat="1" ht="10.35" customHeight="1" x14ac:dyDescent="0.15">
      <c r="B114" s="9">
        <f>[1]AGS_helper!A1</f>
        <v>101</v>
      </c>
      <c r="C114" s="9" t="s">
        <v>18</v>
      </c>
      <c r="D114" s="9">
        <v>2022</v>
      </c>
      <c r="E114" s="10">
        <v>13491</v>
      </c>
      <c r="F114" s="10">
        <v>7987</v>
      </c>
      <c r="G114" s="10">
        <v>5504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2:19" s="9" customFormat="1" ht="10.35" customHeight="1" x14ac:dyDescent="0.15">
      <c r="B115" s="9">
        <f>[1]AGS_helper!A2</f>
        <v>102</v>
      </c>
      <c r="C115" s="9" t="s">
        <v>19</v>
      </c>
      <c r="D115" s="9">
        <v>2022</v>
      </c>
      <c r="E115" s="10">
        <v>5434</v>
      </c>
      <c r="F115" s="10">
        <v>4111</v>
      </c>
      <c r="G115" s="10">
        <v>1323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2:19" s="9" customFormat="1" ht="10.35" customHeight="1" x14ac:dyDescent="0.15">
      <c r="B116" s="9">
        <f>[1]AGS_helper!A3</f>
        <v>103</v>
      </c>
      <c r="C116" s="9" t="s">
        <v>20</v>
      </c>
      <c r="D116" s="9">
        <v>2022</v>
      </c>
      <c r="E116" s="10">
        <v>10542</v>
      </c>
      <c r="F116" s="10">
        <v>7063</v>
      </c>
      <c r="G116" s="10">
        <v>3479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2:19" s="9" customFormat="1" ht="10.35" customHeight="1" x14ac:dyDescent="0.15">
      <c r="B117" s="9">
        <f>[1]AGS_helper!A4</f>
        <v>151</v>
      </c>
      <c r="C117" s="9" t="s">
        <v>21</v>
      </c>
      <c r="D117" s="9">
        <v>2022</v>
      </c>
      <c r="E117" s="10">
        <v>3947</v>
      </c>
      <c r="F117" s="10">
        <v>2536</v>
      </c>
      <c r="G117" s="10">
        <v>1411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2:19" s="9" customFormat="1" ht="10.35" customHeight="1" x14ac:dyDescent="0.15">
      <c r="B118" s="9">
        <f>[1]AGS_helper!A5</f>
        <v>153</v>
      </c>
      <c r="C118" s="9" t="s">
        <v>22</v>
      </c>
      <c r="D118" s="9">
        <v>2022</v>
      </c>
      <c r="E118" s="10">
        <v>3993</v>
      </c>
      <c r="F118" s="10">
        <v>2533</v>
      </c>
      <c r="G118" s="10">
        <v>1460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spans="2:19" s="9" customFormat="1" ht="10.35" customHeight="1" x14ac:dyDescent="0.15">
      <c r="B119" s="9">
        <f>[1]AGS_helper!A6</f>
        <v>154</v>
      </c>
      <c r="C119" s="9" t="s">
        <v>23</v>
      </c>
      <c r="D119" s="9">
        <v>2022</v>
      </c>
      <c r="E119" s="10">
        <v>1876</v>
      </c>
      <c r="F119" s="10">
        <v>1224</v>
      </c>
      <c r="G119" s="10">
        <v>652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2:19" s="9" customFormat="1" ht="10.35" customHeight="1" x14ac:dyDescent="0.15">
      <c r="B120" s="9">
        <f>[1]AGS_helper!A7</f>
        <v>155</v>
      </c>
      <c r="C120" s="9" t="s">
        <v>24</v>
      </c>
      <c r="D120" s="9">
        <v>2022</v>
      </c>
      <c r="E120" s="10">
        <v>4047</v>
      </c>
      <c r="F120" s="10">
        <v>2899</v>
      </c>
      <c r="G120" s="10">
        <v>1148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2:19" s="9" customFormat="1" ht="10.35" customHeight="1" x14ac:dyDescent="0.15">
      <c r="B121" s="9">
        <f>[1]AGS_helper!A8</f>
        <v>157</v>
      </c>
      <c r="C121" s="9" t="s">
        <v>25</v>
      </c>
      <c r="D121" s="9">
        <v>2022</v>
      </c>
      <c r="E121" s="10">
        <v>3921</v>
      </c>
      <c r="F121" s="10">
        <v>2804</v>
      </c>
      <c r="G121" s="10">
        <v>1117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2:19" s="9" customFormat="1" ht="10.35" customHeight="1" x14ac:dyDescent="0.15">
      <c r="B122" s="9">
        <f>[1]AGS_helper!A9</f>
        <v>158</v>
      </c>
      <c r="C122" s="9" t="s">
        <v>26</v>
      </c>
      <c r="D122" s="9">
        <v>2022</v>
      </c>
      <c r="E122" s="10">
        <v>1946</v>
      </c>
      <c r="F122" s="10">
        <v>1226</v>
      </c>
      <c r="G122" s="10">
        <v>720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2:19" s="9" customFormat="1" ht="10.35" customHeight="1" x14ac:dyDescent="0.15">
      <c r="B123" s="9">
        <f>[1]AGS_helper!A10</f>
        <v>159</v>
      </c>
      <c r="C123" s="9" t="s">
        <v>27</v>
      </c>
      <c r="D123" s="9">
        <v>2022</v>
      </c>
      <c r="E123" s="10">
        <v>12403</v>
      </c>
      <c r="F123" s="10">
        <v>7575</v>
      </c>
      <c r="G123" s="10">
        <v>4828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2:19" s="11" customFormat="1" ht="20.65" customHeight="1" x14ac:dyDescent="0.25">
      <c r="B124" s="11">
        <f>[1]AGS_helper!A11</f>
        <v>1</v>
      </c>
      <c r="C124" s="11" t="s">
        <v>28</v>
      </c>
      <c r="D124" s="11">
        <v>2022</v>
      </c>
      <c r="E124" s="12">
        <v>61600</v>
      </c>
      <c r="F124" s="12">
        <v>39958</v>
      </c>
      <c r="G124" s="12">
        <v>21642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2:19" s="9" customFormat="1" ht="10.35" customHeight="1" x14ac:dyDescent="0.15">
      <c r="B125" s="9">
        <f>[1]AGS_helper!A12</f>
        <v>241</v>
      </c>
      <c r="C125" s="9" t="s">
        <v>29</v>
      </c>
      <c r="D125" s="9">
        <v>2022</v>
      </c>
      <c r="E125" s="10">
        <v>74318</v>
      </c>
      <c r="F125" s="10">
        <v>46332</v>
      </c>
      <c r="G125" s="10">
        <v>27986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2:19" s="9" customFormat="1" ht="10.35" customHeight="1" x14ac:dyDescent="0.15">
      <c r="B126" s="9">
        <f>[1]AGS_helper!A13</f>
        <v>241001</v>
      </c>
      <c r="C126" s="9" t="s">
        <v>30</v>
      </c>
      <c r="D126" s="9">
        <v>2022</v>
      </c>
      <c r="E126" s="10">
        <v>45006</v>
      </c>
      <c r="F126" s="10">
        <v>26916</v>
      </c>
      <c r="G126" s="10">
        <v>18090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spans="2:19" s="9" customFormat="1" ht="10.35" customHeight="1" x14ac:dyDescent="0.15">
      <c r="B127" s="9">
        <f>[1]AGS_helper!A14</f>
        <v>241999</v>
      </c>
      <c r="C127" s="9" t="s">
        <v>31</v>
      </c>
      <c r="D127" s="9">
        <v>2022</v>
      </c>
      <c r="E127" s="10">
        <v>29312</v>
      </c>
      <c r="F127" s="10">
        <v>19416</v>
      </c>
      <c r="G127" s="10">
        <v>9896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spans="2:19" s="9" customFormat="1" ht="10.35" customHeight="1" x14ac:dyDescent="0.15">
      <c r="B128" s="9">
        <f>[1]AGS_helper!A15</f>
        <v>251</v>
      </c>
      <c r="C128" s="9" t="s">
        <v>32</v>
      </c>
      <c r="D128" s="9">
        <v>2022</v>
      </c>
      <c r="E128" s="10">
        <v>8729</v>
      </c>
      <c r="F128" s="10">
        <v>5944</v>
      </c>
      <c r="G128" s="10">
        <v>2785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spans="2:19" s="9" customFormat="1" ht="10.35" customHeight="1" x14ac:dyDescent="0.15">
      <c r="B129" s="9">
        <f>[1]AGS_helper!A16</f>
        <v>252</v>
      </c>
      <c r="C129" s="9" t="s">
        <v>33</v>
      </c>
      <c r="D129" s="9">
        <v>2022</v>
      </c>
      <c r="E129" s="10">
        <v>4943</v>
      </c>
      <c r="F129" s="10">
        <v>3016</v>
      </c>
      <c r="G129" s="10">
        <v>1927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2:19" s="9" customFormat="1" ht="10.35" customHeight="1" x14ac:dyDescent="0.15">
      <c r="B130" s="9">
        <f>[1]AGS_helper!A17</f>
        <v>254</v>
      </c>
      <c r="C130" s="9" t="s">
        <v>34</v>
      </c>
      <c r="D130" s="9">
        <v>2022</v>
      </c>
      <c r="E130" s="10">
        <v>8012</v>
      </c>
      <c r="F130" s="10">
        <v>5213</v>
      </c>
      <c r="G130" s="10">
        <v>2799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2:19" s="9" customFormat="1" ht="10.35" customHeight="1" x14ac:dyDescent="0.15">
      <c r="B131" s="9">
        <f>[1]AGS_helper!A18</f>
        <v>255</v>
      </c>
      <c r="C131" s="9" t="s">
        <v>35</v>
      </c>
      <c r="D131" s="9">
        <v>2022</v>
      </c>
      <c r="E131" s="10">
        <v>1829</v>
      </c>
      <c r="F131" s="10">
        <v>1250</v>
      </c>
      <c r="G131" s="10">
        <v>579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2:19" s="9" customFormat="1" ht="10.35" customHeight="1" x14ac:dyDescent="0.15">
      <c r="B132" s="9">
        <f>[1]AGS_helper!A19</f>
        <v>256</v>
      </c>
      <c r="C132" s="9" t="s">
        <v>36</v>
      </c>
      <c r="D132" s="9">
        <v>2022</v>
      </c>
      <c r="E132" s="10">
        <v>4675</v>
      </c>
      <c r="F132" s="10">
        <v>3093</v>
      </c>
      <c r="G132" s="10">
        <v>1582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2:19" s="9" customFormat="1" ht="10.35" customHeight="1" x14ac:dyDescent="0.15">
      <c r="B133" s="9">
        <f>[1]AGS_helper!A20</f>
        <v>257</v>
      </c>
      <c r="C133" s="9" t="s">
        <v>37</v>
      </c>
      <c r="D133" s="9">
        <v>2022</v>
      </c>
      <c r="E133" s="10">
        <v>4677</v>
      </c>
      <c r="F133" s="10">
        <v>3009</v>
      </c>
      <c r="G133" s="10">
        <v>1668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spans="2:19" s="11" customFormat="1" ht="20.65" customHeight="1" x14ac:dyDescent="0.25">
      <c r="B134" s="11">
        <f>[1]AGS_helper!A21</f>
        <v>2</v>
      </c>
      <c r="C134" s="11" t="s">
        <v>38</v>
      </c>
      <c r="D134" s="11">
        <v>2022</v>
      </c>
      <c r="E134" s="12">
        <v>107183</v>
      </c>
      <c r="F134" s="12">
        <v>67857</v>
      </c>
      <c r="G134" s="12">
        <v>39326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2:19" s="9" customFormat="1" ht="10.35" customHeight="1" x14ac:dyDescent="0.15">
      <c r="B135" s="9">
        <f>[1]AGS_helper!A22</f>
        <v>351</v>
      </c>
      <c r="C135" s="9" t="s">
        <v>39</v>
      </c>
      <c r="D135" s="9">
        <v>2022</v>
      </c>
      <c r="E135" s="10">
        <v>5171</v>
      </c>
      <c r="F135" s="10">
        <v>3272</v>
      </c>
      <c r="G135" s="10">
        <v>1899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spans="2:19" s="9" customFormat="1" ht="10.35" customHeight="1" x14ac:dyDescent="0.15">
      <c r="B136" s="9">
        <f>[1]AGS_helper!A23</f>
        <v>352</v>
      </c>
      <c r="C136" s="9" t="s">
        <v>40</v>
      </c>
      <c r="D136" s="9">
        <v>2022</v>
      </c>
      <c r="E136" s="10">
        <v>5824</v>
      </c>
      <c r="F136" s="10">
        <v>3960</v>
      </c>
      <c r="G136" s="10">
        <v>1864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2:19" s="9" customFormat="1" ht="10.35" customHeight="1" x14ac:dyDescent="0.15">
      <c r="B137" s="9">
        <f>[1]AGS_helper!A24</f>
        <v>353</v>
      </c>
      <c r="C137" s="9" t="s">
        <v>41</v>
      </c>
      <c r="D137" s="9">
        <v>2022</v>
      </c>
      <c r="E137" s="10">
        <v>11741</v>
      </c>
      <c r="F137" s="10">
        <v>8493</v>
      </c>
      <c r="G137" s="10">
        <v>3248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spans="2:19" s="9" customFormat="1" ht="10.35" customHeight="1" x14ac:dyDescent="0.15">
      <c r="B138" s="9">
        <f>[1]AGS_helper!A25</f>
        <v>354</v>
      </c>
      <c r="C138" s="9" t="s">
        <v>42</v>
      </c>
      <c r="D138" s="9">
        <v>2022</v>
      </c>
      <c r="E138" s="10">
        <v>967</v>
      </c>
      <c r="F138" s="10">
        <v>560</v>
      </c>
      <c r="G138" s="10">
        <v>407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2:19" s="9" customFormat="1" ht="10.35" customHeight="1" x14ac:dyDescent="0.15">
      <c r="B139" s="9">
        <f>[1]AGS_helper!A26</f>
        <v>355</v>
      </c>
      <c r="C139" s="9" t="s">
        <v>43</v>
      </c>
      <c r="D139" s="9">
        <v>2022</v>
      </c>
      <c r="E139" s="10">
        <v>4541</v>
      </c>
      <c r="F139" s="10">
        <v>2983</v>
      </c>
      <c r="G139" s="10">
        <v>1558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2:19" s="9" customFormat="1" ht="10.35" customHeight="1" x14ac:dyDescent="0.15">
      <c r="B140" s="9">
        <f>[1]AGS_helper!A27</f>
        <v>356</v>
      </c>
      <c r="C140" s="9" t="s">
        <v>44</v>
      </c>
      <c r="D140" s="9">
        <v>2022</v>
      </c>
      <c r="E140" s="10">
        <v>2437</v>
      </c>
      <c r="F140" s="10">
        <v>1638</v>
      </c>
      <c r="G140" s="10">
        <v>799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spans="2:19" s="9" customFormat="1" ht="10.35" customHeight="1" x14ac:dyDescent="0.15">
      <c r="B141" s="9">
        <f>[1]AGS_helper!A28</f>
        <v>357</v>
      </c>
      <c r="C141" s="9" t="s">
        <v>45</v>
      </c>
      <c r="D141" s="9">
        <v>2022</v>
      </c>
      <c r="E141" s="10">
        <v>5034</v>
      </c>
      <c r="F141" s="10">
        <v>3310</v>
      </c>
      <c r="G141" s="10">
        <v>1724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spans="2:19" s="9" customFormat="1" ht="10.35" customHeight="1" x14ac:dyDescent="0.15">
      <c r="B142" s="9">
        <f>[1]AGS_helper!A29</f>
        <v>358</v>
      </c>
      <c r="C142" s="9" t="s">
        <v>46</v>
      </c>
      <c r="D142" s="9">
        <v>2022</v>
      </c>
      <c r="E142" s="10">
        <v>5326</v>
      </c>
      <c r="F142" s="10">
        <v>3482</v>
      </c>
      <c r="G142" s="10">
        <v>1844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spans="2:19" s="9" customFormat="1" ht="10.35" customHeight="1" x14ac:dyDescent="0.15">
      <c r="B143" s="9">
        <f>[1]AGS_helper!A30</f>
        <v>359</v>
      </c>
      <c r="C143" s="9" t="s">
        <v>47</v>
      </c>
      <c r="D143" s="9">
        <v>2022</v>
      </c>
      <c r="E143" s="10">
        <v>6903</v>
      </c>
      <c r="F143" s="10">
        <v>4622</v>
      </c>
      <c r="G143" s="10">
        <v>2281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spans="2:19" s="9" customFormat="1" ht="10.35" customHeight="1" x14ac:dyDescent="0.15">
      <c r="B144" s="9">
        <f>[1]AGS_helper!A31</f>
        <v>360</v>
      </c>
      <c r="C144" s="9" t="s">
        <v>48</v>
      </c>
      <c r="D144" s="9">
        <v>2022</v>
      </c>
      <c r="E144" s="10">
        <v>2150</v>
      </c>
      <c r="F144" s="10">
        <v>1267</v>
      </c>
      <c r="G144" s="10">
        <v>883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spans="2:19" s="9" customFormat="1" ht="10.35" customHeight="1" x14ac:dyDescent="0.15">
      <c r="B145" s="9">
        <f>[1]AGS_helper!A32</f>
        <v>361</v>
      </c>
      <c r="C145" s="9" t="s">
        <v>49</v>
      </c>
      <c r="D145" s="9">
        <v>2022</v>
      </c>
      <c r="E145" s="10">
        <v>8229</v>
      </c>
      <c r="F145" s="10">
        <v>5793</v>
      </c>
      <c r="G145" s="10">
        <v>2436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spans="2:19" s="11" customFormat="1" ht="20.65" customHeight="1" x14ac:dyDescent="0.25">
      <c r="B146" s="11">
        <f>[1]AGS_helper!A33</f>
        <v>3</v>
      </c>
      <c r="C146" s="11" t="s">
        <v>50</v>
      </c>
      <c r="D146" s="11">
        <v>2022</v>
      </c>
      <c r="E146" s="12">
        <v>58323</v>
      </c>
      <c r="F146" s="12">
        <v>39380</v>
      </c>
      <c r="G146" s="12">
        <v>18943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2:19" s="9" customFormat="1" ht="10.35" customHeight="1" x14ac:dyDescent="0.15">
      <c r="B147" s="9">
        <f>[1]AGS_helper!A34</f>
        <v>401</v>
      </c>
      <c r="C147" s="9" t="s">
        <v>51</v>
      </c>
      <c r="D147" s="9">
        <v>2022</v>
      </c>
      <c r="E147" s="10">
        <v>2890</v>
      </c>
      <c r="F147" s="10">
        <v>1785</v>
      </c>
      <c r="G147" s="10">
        <v>1105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2:19" s="9" customFormat="1" ht="10.35" customHeight="1" x14ac:dyDescent="0.15">
      <c r="B148" s="9">
        <f>[1]AGS_helper!A35</f>
        <v>402</v>
      </c>
      <c r="C148" s="9" t="s">
        <v>52</v>
      </c>
      <c r="D148" s="9">
        <v>2022</v>
      </c>
      <c r="E148" s="10">
        <v>2237</v>
      </c>
      <c r="F148" s="10">
        <v>1620</v>
      </c>
      <c r="G148" s="10">
        <v>617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spans="2:19" s="9" customFormat="1" ht="10.35" customHeight="1" x14ac:dyDescent="0.15">
      <c r="B149" s="9">
        <f>[1]AGS_helper!A36</f>
        <v>403</v>
      </c>
      <c r="C149" s="9" t="s">
        <v>53</v>
      </c>
      <c r="D149" s="9">
        <v>2022</v>
      </c>
      <c r="E149" s="10">
        <v>7509</v>
      </c>
      <c r="F149" s="10">
        <v>4641</v>
      </c>
      <c r="G149" s="10">
        <v>2868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spans="2:19" s="9" customFormat="1" ht="10.35" customHeight="1" x14ac:dyDescent="0.15">
      <c r="B150" s="9">
        <f>[1]AGS_helper!A37</f>
        <v>404</v>
      </c>
      <c r="C150" s="9" t="s">
        <v>54</v>
      </c>
      <c r="D150" s="9">
        <v>2022</v>
      </c>
      <c r="E150" s="10">
        <v>10758</v>
      </c>
      <c r="F150" s="10">
        <v>5941</v>
      </c>
      <c r="G150" s="10">
        <v>4817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spans="2:19" s="9" customFormat="1" ht="10.35" customHeight="1" x14ac:dyDescent="0.15">
      <c r="B151" s="9">
        <f>[1]AGS_helper!A38</f>
        <v>405</v>
      </c>
      <c r="C151" s="9" t="s">
        <v>55</v>
      </c>
      <c r="D151" s="9">
        <v>2022</v>
      </c>
      <c r="E151" s="10">
        <v>2411</v>
      </c>
      <c r="F151" s="10">
        <v>1644</v>
      </c>
      <c r="G151" s="10">
        <v>767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spans="2:19" s="9" customFormat="1" ht="10.35" customHeight="1" x14ac:dyDescent="0.15">
      <c r="B152" s="9">
        <f>[1]AGS_helper!A39</f>
        <v>451</v>
      </c>
      <c r="C152" s="9" t="s">
        <v>56</v>
      </c>
      <c r="D152" s="9">
        <v>2022</v>
      </c>
      <c r="E152" s="10">
        <v>5123</v>
      </c>
      <c r="F152" s="10">
        <v>3432</v>
      </c>
      <c r="G152" s="10">
        <v>1691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spans="2:19" s="9" customFormat="1" ht="10.35" customHeight="1" x14ac:dyDescent="0.15">
      <c r="B153" s="9">
        <f>[1]AGS_helper!A40</f>
        <v>452</v>
      </c>
      <c r="C153" s="9" t="s">
        <v>57</v>
      </c>
      <c r="D153" s="9">
        <v>2022</v>
      </c>
      <c r="E153" s="10">
        <v>4894</v>
      </c>
      <c r="F153" s="10">
        <v>3005</v>
      </c>
      <c r="G153" s="10">
        <v>1889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2:19" s="9" customFormat="1" ht="10.35" customHeight="1" x14ac:dyDescent="0.15">
      <c r="B154" s="9">
        <f>[1]AGS_helper!A41</f>
        <v>453</v>
      </c>
      <c r="C154" s="9" t="s">
        <v>58</v>
      </c>
      <c r="D154" s="9">
        <v>2022</v>
      </c>
      <c r="E154" s="10">
        <v>13577</v>
      </c>
      <c r="F154" s="10">
        <v>9359</v>
      </c>
      <c r="G154" s="10">
        <v>4218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pans="2:19" s="9" customFormat="1" ht="10.35" customHeight="1" x14ac:dyDescent="0.15">
      <c r="B155" s="9">
        <f>[1]AGS_helper!A42</f>
        <v>454</v>
      </c>
      <c r="C155" s="9" t="s">
        <v>59</v>
      </c>
      <c r="D155" s="9">
        <v>2022</v>
      </c>
      <c r="E155" s="10">
        <v>19130</v>
      </c>
      <c r="F155" s="10">
        <v>13480</v>
      </c>
      <c r="G155" s="10">
        <v>5650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spans="2:19" s="9" customFormat="1" ht="10.35" customHeight="1" x14ac:dyDescent="0.15">
      <c r="B156" s="9">
        <f>[1]AGS_helper!A43</f>
        <v>455</v>
      </c>
      <c r="C156" s="9" t="s">
        <v>60</v>
      </c>
      <c r="D156" s="9">
        <v>2022</v>
      </c>
      <c r="E156" s="10">
        <v>2004</v>
      </c>
      <c r="F156" s="10">
        <v>1280</v>
      </c>
      <c r="G156" s="10">
        <v>724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spans="2:19" s="9" customFormat="1" ht="10.35" customHeight="1" x14ac:dyDescent="0.15">
      <c r="B157" s="9">
        <f>[1]AGS_helper!A44</f>
        <v>456</v>
      </c>
      <c r="C157" s="9" t="s">
        <v>61</v>
      </c>
      <c r="D157" s="9">
        <v>2022</v>
      </c>
      <c r="E157" s="10">
        <v>6893</v>
      </c>
      <c r="F157" s="10">
        <v>4730</v>
      </c>
      <c r="G157" s="10">
        <v>2163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spans="2:19" s="9" customFormat="1" ht="10.35" customHeight="1" x14ac:dyDescent="0.15">
      <c r="B158" s="9">
        <f>[1]AGS_helper!A45</f>
        <v>457</v>
      </c>
      <c r="C158" s="9" t="s">
        <v>62</v>
      </c>
      <c r="D158" s="9">
        <v>2022</v>
      </c>
      <c r="E158" s="10">
        <v>4664</v>
      </c>
      <c r="F158" s="10">
        <v>3207</v>
      </c>
      <c r="G158" s="10">
        <v>1457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spans="2:19" s="9" customFormat="1" ht="10.35" customHeight="1" x14ac:dyDescent="0.15">
      <c r="B159" s="9">
        <f>[1]AGS_helper!A46</f>
        <v>458</v>
      </c>
      <c r="C159" s="9" t="s">
        <v>63</v>
      </c>
      <c r="D159" s="9">
        <v>2022</v>
      </c>
      <c r="E159" s="10">
        <v>6220</v>
      </c>
      <c r="F159" s="10">
        <v>3934</v>
      </c>
      <c r="G159" s="10">
        <v>2286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spans="2:19" s="9" customFormat="1" ht="10.35" customHeight="1" x14ac:dyDescent="0.15">
      <c r="B160" s="9">
        <f>[1]AGS_helper!A47</f>
        <v>459</v>
      </c>
      <c r="C160" s="9" t="s">
        <v>64</v>
      </c>
      <c r="D160" s="9">
        <v>2022</v>
      </c>
      <c r="E160" s="10">
        <v>16876</v>
      </c>
      <c r="F160" s="10">
        <v>11424</v>
      </c>
      <c r="G160" s="10">
        <v>5452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2:19" s="9" customFormat="1" ht="10.35" customHeight="1" x14ac:dyDescent="0.15">
      <c r="B161" s="9">
        <f>[1]AGS_helper!A48</f>
        <v>460</v>
      </c>
      <c r="C161" s="9" t="s">
        <v>65</v>
      </c>
      <c r="D161" s="9">
        <v>2022</v>
      </c>
      <c r="E161" s="10">
        <v>13335</v>
      </c>
      <c r="F161" s="10">
        <v>8926</v>
      </c>
      <c r="G161" s="10">
        <v>4409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2:19" s="9" customFormat="1" ht="10.35" customHeight="1" x14ac:dyDescent="0.15">
      <c r="B162" s="9">
        <f>[1]AGS_helper!A49</f>
        <v>461</v>
      </c>
      <c r="C162" s="9" t="s">
        <v>66</v>
      </c>
      <c r="D162" s="9">
        <v>2022</v>
      </c>
      <c r="E162" s="10">
        <v>2897</v>
      </c>
      <c r="F162" s="10">
        <v>2282</v>
      </c>
      <c r="G162" s="10">
        <v>615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2:19" s="9" customFormat="1" ht="10.35" customHeight="1" x14ac:dyDescent="0.15">
      <c r="B163" s="9">
        <f>[1]AGS_helper!A50</f>
        <v>462</v>
      </c>
      <c r="C163" s="9" t="s">
        <v>67</v>
      </c>
      <c r="D163" s="9">
        <v>2022</v>
      </c>
      <c r="E163" s="10">
        <v>1125</v>
      </c>
      <c r="F163" s="10">
        <v>650</v>
      </c>
      <c r="G163" s="10">
        <v>475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spans="2:19" s="11" customFormat="1" ht="20.65" customHeight="1" x14ac:dyDescent="0.25">
      <c r="B164" s="11">
        <f>[1]AGS_helper!A51</f>
        <v>4</v>
      </c>
      <c r="C164" s="11" t="s">
        <v>68</v>
      </c>
      <c r="D164" s="11">
        <v>2022</v>
      </c>
      <c r="E164" s="12">
        <v>122543</v>
      </c>
      <c r="F164" s="12">
        <v>81340</v>
      </c>
      <c r="G164" s="12">
        <v>41203</v>
      </c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2:19" s="11" customFormat="1" ht="20.65" customHeight="1" x14ac:dyDescent="0.25">
      <c r="B165" s="11">
        <f>[1]AGS_helper!A52</f>
        <v>0</v>
      </c>
      <c r="C165" s="11" t="s">
        <v>69</v>
      </c>
      <c r="D165" s="11">
        <v>2022</v>
      </c>
      <c r="E165" s="12">
        <v>349649</v>
      </c>
      <c r="F165" s="12">
        <v>228535</v>
      </c>
      <c r="G165" s="12">
        <v>121114</v>
      </c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2:19" s="9" customFormat="1" ht="10.35" customHeight="1" x14ac:dyDescent="0.15">
      <c r="B166" s="9">
        <f>[1]AGS_helper!A1</f>
        <v>101</v>
      </c>
      <c r="C166" s="9" t="s">
        <v>18</v>
      </c>
      <c r="D166" s="9">
        <v>2021</v>
      </c>
      <c r="E166" s="10">
        <v>12488</v>
      </c>
      <c r="F166" s="10">
        <v>7553</v>
      </c>
      <c r="G166" s="10">
        <v>4935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spans="2:19" s="9" customFormat="1" ht="10.35" customHeight="1" x14ac:dyDescent="0.15">
      <c r="B167" s="9">
        <f>[1]AGS_helper!A2</f>
        <v>102</v>
      </c>
      <c r="C167" s="9" t="s">
        <v>19</v>
      </c>
      <c r="D167" s="9">
        <v>2021</v>
      </c>
      <c r="E167" s="10">
        <v>5160</v>
      </c>
      <c r="F167" s="10">
        <v>3966</v>
      </c>
      <c r="G167" s="10">
        <v>1194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spans="2:19" s="9" customFormat="1" ht="10.35" customHeight="1" x14ac:dyDescent="0.15">
      <c r="B168" s="9">
        <f>[1]AGS_helper!A3</f>
        <v>103</v>
      </c>
      <c r="C168" s="9" t="s">
        <v>20</v>
      </c>
      <c r="D168" s="9">
        <v>2021</v>
      </c>
      <c r="E168" s="10">
        <v>10451</v>
      </c>
      <c r="F168" s="10">
        <v>7101</v>
      </c>
      <c r="G168" s="10">
        <v>3350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spans="2:19" s="9" customFormat="1" ht="10.35" customHeight="1" x14ac:dyDescent="0.15">
      <c r="B169" s="9">
        <f>[1]AGS_helper!A4</f>
        <v>151</v>
      </c>
      <c r="C169" s="9" t="s">
        <v>21</v>
      </c>
      <c r="D169" s="9">
        <v>2021</v>
      </c>
      <c r="E169" s="10">
        <v>3538</v>
      </c>
      <c r="F169" s="10">
        <v>2351</v>
      </c>
      <c r="G169" s="10">
        <v>1187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2:19" s="9" customFormat="1" ht="10.35" customHeight="1" x14ac:dyDescent="0.15">
      <c r="B170" s="9">
        <f>[1]AGS_helper!A5</f>
        <v>153</v>
      </c>
      <c r="C170" s="9" t="s">
        <v>22</v>
      </c>
      <c r="D170" s="9">
        <v>2021</v>
      </c>
      <c r="E170" s="10">
        <v>3560</v>
      </c>
      <c r="F170" s="10">
        <v>2302</v>
      </c>
      <c r="G170" s="10">
        <v>1258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 spans="2:19" s="9" customFormat="1" ht="10.35" customHeight="1" x14ac:dyDescent="0.15">
      <c r="B171" s="9">
        <f>[1]AGS_helper!A6</f>
        <v>154</v>
      </c>
      <c r="C171" s="9" t="s">
        <v>23</v>
      </c>
      <c r="D171" s="9">
        <v>2021</v>
      </c>
      <c r="E171" s="10">
        <v>1789</v>
      </c>
      <c r="F171" s="10">
        <v>1183</v>
      </c>
      <c r="G171" s="10">
        <v>606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 spans="2:19" s="9" customFormat="1" ht="10.35" customHeight="1" x14ac:dyDescent="0.15">
      <c r="B172" s="9">
        <f>[1]AGS_helper!A7</f>
        <v>155</v>
      </c>
      <c r="C172" s="9" t="s">
        <v>24</v>
      </c>
      <c r="D172" s="9">
        <v>2021</v>
      </c>
      <c r="E172" s="10">
        <v>3665</v>
      </c>
      <c r="F172" s="10">
        <v>2688</v>
      </c>
      <c r="G172" s="10">
        <v>977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 spans="2:19" s="9" customFormat="1" ht="10.35" customHeight="1" x14ac:dyDescent="0.15">
      <c r="B173" s="9">
        <f>[1]AGS_helper!A8</f>
        <v>157</v>
      </c>
      <c r="C173" s="9" t="s">
        <v>25</v>
      </c>
      <c r="D173" s="9">
        <v>2021</v>
      </c>
      <c r="E173" s="10">
        <v>3683</v>
      </c>
      <c r="F173" s="10">
        <v>2639</v>
      </c>
      <c r="G173" s="10">
        <v>1044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 spans="2:19" s="9" customFormat="1" ht="10.35" customHeight="1" x14ac:dyDescent="0.15">
      <c r="B174" s="9">
        <f>[1]AGS_helper!A9</f>
        <v>158</v>
      </c>
      <c r="C174" s="9" t="s">
        <v>26</v>
      </c>
      <c r="D174" s="9">
        <v>2021</v>
      </c>
      <c r="E174" s="10">
        <v>1670</v>
      </c>
      <c r="F174" s="10">
        <v>1041</v>
      </c>
      <c r="G174" s="10">
        <v>629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 spans="2:19" s="9" customFormat="1" ht="10.35" customHeight="1" x14ac:dyDescent="0.15">
      <c r="B175" s="9">
        <f>[1]AGS_helper!A10</f>
        <v>159</v>
      </c>
      <c r="C175" s="9" t="s">
        <v>27</v>
      </c>
      <c r="D175" s="9">
        <v>2021</v>
      </c>
      <c r="E175" s="10">
        <v>11034</v>
      </c>
      <c r="F175" s="10">
        <v>6824</v>
      </c>
      <c r="G175" s="10">
        <v>4210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spans="2:19" s="11" customFormat="1" ht="20.65" customHeight="1" x14ac:dyDescent="0.25">
      <c r="B176" s="11">
        <f>[1]AGS_helper!A11</f>
        <v>1</v>
      </c>
      <c r="C176" s="11" t="s">
        <v>28</v>
      </c>
      <c r="D176" s="11">
        <v>2021</v>
      </c>
      <c r="E176" s="12">
        <v>57038</v>
      </c>
      <c r="F176" s="12">
        <v>37648</v>
      </c>
      <c r="G176" s="12">
        <v>19390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2:19" s="9" customFormat="1" ht="10.35" customHeight="1" x14ac:dyDescent="0.15">
      <c r="B177" s="9">
        <f>[1]AGS_helper!A12</f>
        <v>241</v>
      </c>
      <c r="C177" s="9" t="s">
        <v>29</v>
      </c>
      <c r="D177" s="9">
        <v>2021</v>
      </c>
      <c r="E177" s="10">
        <v>67790</v>
      </c>
      <c r="F177" s="10">
        <v>42586</v>
      </c>
      <c r="G177" s="10">
        <v>25204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2:19" s="9" customFormat="1" ht="10.35" customHeight="1" x14ac:dyDescent="0.15">
      <c r="B178" s="9">
        <f>[1]AGS_helper!A13</f>
        <v>241001</v>
      </c>
      <c r="C178" s="9" t="s">
        <v>30</v>
      </c>
      <c r="D178" s="9">
        <v>2021</v>
      </c>
      <c r="E178" s="10">
        <v>41541</v>
      </c>
      <c r="F178" s="10">
        <v>24883</v>
      </c>
      <c r="G178" s="10">
        <v>16658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2:19" s="9" customFormat="1" ht="10.35" customHeight="1" x14ac:dyDescent="0.15">
      <c r="B179" s="9">
        <f>[1]AGS_helper!A14</f>
        <v>241999</v>
      </c>
      <c r="C179" s="9" t="s">
        <v>31</v>
      </c>
      <c r="D179" s="9">
        <v>2021</v>
      </c>
      <c r="E179" s="10">
        <v>26249</v>
      </c>
      <c r="F179" s="10">
        <v>17703</v>
      </c>
      <c r="G179" s="10">
        <v>8546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 spans="2:19" s="9" customFormat="1" ht="10.35" customHeight="1" x14ac:dyDescent="0.15">
      <c r="B180" s="9">
        <f>[1]AGS_helper!A15</f>
        <v>251</v>
      </c>
      <c r="C180" s="9" t="s">
        <v>32</v>
      </c>
      <c r="D180" s="9">
        <v>2021</v>
      </c>
      <c r="E180" s="10">
        <v>7577</v>
      </c>
      <c r="F180" s="10">
        <v>5209</v>
      </c>
      <c r="G180" s="10">
        <v>2368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 spans="2:19" s="9" customFormat="1" ht="10.35" customHeight="1" x14ac:dyDescent="0.15">
      <c r="B181" s="9">
        <f>[1]AGS_helper!A16</f>
        <v>252</v>
      </c>
      <c r="C181" s="9" t="s">
        <v>33</v>
      </c>
      <c r="D181" s="9">
        <v>2021</v>
      </c>
      <c r="E181" s="10">
        <v>4537</v>
      </c>
      <c r="F181" s="10">
        <v>2805</v>
      </c>
      <c r="G181" s="10">
        <v>1732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 spans="2:19" s="9" customFormat="1" ht="10.35" customHeight="1" x14ac:dyDescent="0.15">
      <c r="B182" s="9">
        <f>[1]AGS_helper!A17</f>
        <v>254</v>
      </c>
      <c r="C182" s="9" t="s">
        <v>34</v>
      </c>
      <c r="D182" s="9">
        <v>2021</v>
      </c>
      <c r="E182" s="10">
        <v>7157</v>
      </c>
      <c r="F182" s="10">
        <v>4686</v>
      </c>
      <c r="G182" s="10">
        <v>2471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 spans="2:19" s="9" customFormat="1" ht="10.35" customHeight="1" x14ac:dyDescent="0.15">
      <c r="B183" s="9">
        <f>[1]AGS_helper!A18</f>
        <v>255</v>
      </c>
      <c r="C183" s="9" t="s">
        <v>35</v>
      </c>
      <c r="D183" s="9">
        <v>2021</v>
      </c>
      <c r="E183" s="10">
        <v>1610</v>
      </c>
      <c r="F183" s="10">
        <v>1073</v>
      </c>
      <c r="G183" s="10">
        <v>537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 spans="2:19" s="9" customFormat="1" ht="10.35" customHeight="1" x14ac:dyDescent="0.15">
      <c r="B184" s="9">
        <f>[1]AGS_helper!A19</f>
        <v>256</v>
      </c>
      <c r="C184" s="9" t="s">
        <v>36</v>
      </c>
      <c r="D184" s="9">
        <v>2021</v>
      </c>
      <c r="E184" s="10">
        <v>4689</v>
      </c>
      <c r="F184" s="10">
        <v>3172</v>
      </c>
      <c r="G184" s="10">
        <v>1517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2:19" s="9" customFormat="1" ht="10.35" customHeight="1" x14ac:dyDescent="0.15">
      <c r="B185" s="9">
        <f>[1]AGS_helper!A20</f>
        <v>257</v>
      </c>
      <c r="C185" s="9" t="s">
        <v>37</v>
      </c>
      <c r="D185" s="9">
        <v>2021</v>
      </c>
      <c r="E185" s="10">
        <v>4345</v>
      </c>
      <c r="F185" s="10">
        <v>2785</v>
      </c>
      <c r="G185" s="10">
        <v>1560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spans="2:19" s="11" customFormat="1" ht="20.65" customHeight="1" x14ac:dyDescent="0.25">
      <c r="B186" s="11">
        <f>[1]AGS_helper!A21</f>
        <v>2</v>
      </c>
      <c r="C186" s="11" t="s">
        <v>38</v>
      </c>
      <c r="D186" s="11">
        <v>2021</v>
      </c>
      <c r="E186" s="12">
        <v>97705</v>
      </c>
      <c r="F186" s="12">
        <v>62316</v>
      </c>
      <c r="G186" s="12">
        <v>35389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2:19" s="9" customFormat="1" ht="10.35" customHeight="1" x14ac:dyDescent="0.15">
      <c r="B187" s="9">
        <f>[1]AGS_helper!A22</f>
        <v>351</v>
      </c>
      <c r="C187" s="9" t="s">
        <v>39</v>
      </c>
      <c r="D187" s="9">
        <v>2021</v>
      </c>
      <c r="E187" s="10">
        <v>4503</v>
      </c>
      <c r="F187" s="10">
        <v>2884</v>
      </c>
      <c r="G187" s="10">
        <v>1619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spans="2:19" s="9" customFormat="1" ht="10.35" customHeight="1" x14ac:dyDescent="0.15">
      <c r="B188" s="9">
        <f>[1]AGS_helper!A23</f>
        <v>352</v>
      </c>
      <c r="C188" s="9" t="s">
        <v>40</v>
      </c>
      <c r="D188" s="9">
        <v>2021</v>
      </c>
      <c r="E188" s="10">
        <v>5168</v>
      </c>
      <c r="F188" s="10">
        <v>3496</v>
      </c>
      <c r="G188" s="10">
        <v>1672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 spans="2:19" s="9" customFormat="1" ht="10.35" customHeight="1" x14ac:dyDescent="0.15">
      <c r="B189" s="9">
        <f>[1]AGS_helper!A24</f>
        <v>353</v>
      </c>
      <c r="C189" s="9" t="s">
        <v>41</v>
      </c>
      <c r="D189" s="9">
        <v>2021</v>
      </c>
      <c r="E189" s="10">
        <v>10372</v>
      </c>
      <c r="F189" s="10">
        <v>7585</v>
      </c>
      <c r="G189" s="10">
        <v>2787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 spans="2:19" s="9" customFormat="1" ht="10.35" customHeight="1" x14ac:dyDescent="0.15">
      <c r="B190" s="9">
        <f>[1]AGS_helper!A25</f>
        <v>354</v>
      </c>
      <c r="C190" s="9" t="s">
        <v>42</v>
      </c>
      <c r="D190" s="9">
        <v>2021</v>
      </c>
      <c r="E190" s="10">
        <v>843</v>
      </c>
      <c r="F190" s="10">
        <v>525</v>
      </c>
      <c r="G190" s="10">
        <v>318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 spans="2:19" s="9" customFormat="1" ht="10.35" customHeight="1" x14ac:dyDescent="0.15">
      <c r="B191" s="9">
        <f>[1]AGS_helper!A26</f>
        <v>355</v>
      </c>
      <c r="C191" s="9" t="s">
        <v>43</v>
      </c>
      <c r="D191" s="9">
        <v>2021</v>
      </c>
      <c r="E191" s="10">
        <v>4097</v>
      </c>
      <c r="F191" s="10">
        <v>2708</v>
      </c>
      <c r="G191" s="10">
        <v>1389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 spans="2:19" s="9" customFormat="1" ht="10.35" customHeight="1" x14ac:dyDescent="0.15">
      <c r="B192" s="9">
        <f>[1]AGS_helper!A27</f>
        <v>356</v>
      </c>
      <c r="C192" s="9" t="s">
        <v>44</v>
      </c>
      <c r="D192" s="9">
        <v>2021</v>
      </c>
      <c r="E192" s="10">
        <v>2233</v>
      </c>
      <c r="F192" s="10">
        <v>1498</v>
      </c>
      <c r="G192" s="10">
        <v>735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2:19" s="9" customFormat="1" ht="10.35" customHeight="1" x14ac:dyDescent="0.15">
      <c r="B193" s="9">
        <f>[1]AGS_helper!A28</f>
        <v>357</v>
      </c>
      <c r="C193" s="9" t="s">
        <v>45</v>
      </c>
      <c r="D193" s="9">
        <v>2021</v>
      </c>
      <c r="E193" s="10">
        <v>4577</v>
      </c>
      <c r="F193" s="10">
        <v>3027</v>
      </c>
      <c r="G193" s="10">
        <v>1550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2:19" s="9" customFormat="1" ht="10.35" customHeight="1" x14ac:dyDescent="0.15">
      <c r="B194" s="9">
        <f>[1]AGS_helper!A29</f>
        <v>358</v>
      </c>
      <c r="C194" s="9" t="s">
        <v>46</v>
      </c>
      <c r="D194" s="9">
        <v>2021</v>
      </c>
      <c r="E194" s="10">
        <v>4621</v>
      </c>
      <c r="F194" s="10">
        <v>3048</v>
      </c>
      <c r="G194" s="10">
        <v>1573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 spans="2:19" s="9" customFormat="1" ht="10.35" customHeight="1" x14ac:dyDescent="0.15">
      <c r="B195" s="9">
        <f>[1]AGS_helper!A30</f>
        <v>359</v>
      </c>
      <c r="C195" s="9" t="s">
        <v>47</v>
      </c>
      <c r="D195" s="9">
        <v>2021</v>
      </c>
      <c r="E195" s="10">
        <v>6264</v>
      </c>
      <c r="F195" s="10">
        <v>4329</v>
      </c>
      <c r="G195" s="10">
        <v>1935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 spans="2:19" s="9" customFormat="1" ht="10.35" customHeight="1" x14ac:dyDescent="0.15">
      <c r="B196" s="9">
        <f>[1]AGS_helper!A31</f>
        <v>360</v>
      </c>
      <c r="C196" s="9" t="s">
        <v>48</v>
      </c>
      <c r="D196" s="9">
        <v>2021</v>
      </c>
      <c r="E196" s="10">
        <v>1937</v>
      </c>
      <c r="F196" s="10">
        <v>1198</v>
      </c>
      <c r="G196" s="10">
        <v>739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 spans="2:19" s="9" customFormat="1" ht="10.35" customHeight="1" x14ac:dyDescent="0.15">
      <c r="B197" s="9">
        <f>[1]AGS_helper!A32</f>
        <v>361</v>
      </c>
      <c r="C197" s="9" t="s">
        <v>49</v>
      </c>
      <c r="D197" s="9">
        <v>2021</v>
      </c>
      <c r="E197" s="10">
        <v>6718</v>
      </c>
      <c r="F197" s="10">
        <v>4819</v>
      </c>
      <c r="G197" s="10">
        <v>1899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 spans="2:19" s="11" customFormat="1" ht="20.65" customHeight="1" x14ac:dyDescent="0.25">
      <c r="B198" s="11">
        <f>[1]AGS_helper!A33</f>
        <v>3</v>
      </c>
      <c r="C198" s="11" t="s">
        <v>50</v>
      </c>
      <c r="D198" s="11">
        <v>2021</v>
      </c>
      <c r="E198" s="12">
        <v>51333</v>
      </c>
      <c r="F198" s="12">
        <v>35117</v>
      </c>
      <c r="G198" s="12">
        <v>16216</v>
      </c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2:19" s="9" customFormat="1" ht="10.35" customHeight="1" x14ac:dyDescent="0.15">
      <c r="B199" s="9">
        <f>[1]AGS_helper!A34</f>
        <v>401</v>
      </c>
      <c r="C199" s="9" t="s">
        <v>51</v>
      </c>
      <c r="D199" s="9">
        <v>2021</v>
      </c>
      <c r="E199" s="10">
        <v>2570</v>
      </c>
      <c r="F199" s="10">
        <v>1633</v>
      </c>
      <c r="G199" s="10">
        <v>937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 spans="2:19" s="9" customFormat="1" ht="10.35" customHeight="1" x14ac:dyDescent="0.15">
      <c r="B200" s="9">
        <f>[1]AGS_helper!A35</f>
        <v>402</v>
      </c>
      <c r="C200" s="9" t="s">
        <v>52</v>
      </c>
      <c r="D200" s="9">
        <v>2021</v>
      </c>
      <c r="E200" s="10">
        <v>1965</v>
      </c>
      <c r="F200" s="10">
        <v>1437</v>
      </c>
      <c r="G200" s="10">
        <v>528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2:19" s="9" customFormat="1" ht="10.35" customHeight="1" x14ac:dyDescent="0.15">
      <c r="B201" s="9">
        <f>[1]AGS_helper!A36</f>
        <v>403</v>
      </c>
      <c r="C201" s="9" t="s">
        <v>53</v>
      </c>
      <c r="D201" s="9">
        <v>2021</v>
      </c>
      <c r="E201" s="10">
        <v>6798</v>
      </c>
      <c r="F201" s="10">
        <v>4218</v>
      </c>
      <c r="G201" s="10">
        <v>2580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 spans="2:19" s="9" customFormat="1" ht="10.35" customHeight="1" x14ac:dyDescent="0.15">
      <c r="B202" s="9">
        <f>[1]AGS_helper!A37</f>
        <v>404</v>
      </c>
      <c r="C202" s="9" t="s">
        <v>54</v>
      </c>
      <c r="D202" s="9">
        <v>2021</v>
      </c>
      <c r="E202" s="10">
        <v>9858</v>
      </c>
      <c r="F202" s="10">
        <v>5575</v>
      </c>
      <c r="G202" s="10">
        <v>4283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 spans="2:19" s="9" customFormat="1" ht="10.35" customHeight="1" x14ac:dyDescent="0.15">
      <c r="B203" s="9">
        <f>[1]AGS_helper!A38</f>
        <v>405</v>
      </c>
      <c r="C203" s="9" t="s">
        <v>55</v>
      </c>
      <c r="D203" s="9">
        <v>2021</v>
      </c>
      <c r="E203" s="10">
        <v>2123</v>
      </c>
      <c r="F203" s="10">
        <v>1473</v>
      </c>
      <c r="G203" s="10">
        <v>650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spans="2:19" s="9" customFormat="1" ht="10.35" customHeight="1" x14ac:dyDescent="0.15">
      <c r="B204" s="9">
        <f>[1]AGS_helper!A39</f>
        <v>451</v>
      </c>
      <c r="C204" s="9" t="s">
        <v>56</v>
      </c>
      <c r="D204" s="9">
        <v>2021</v>
      </c>
      <c r="E204" s="10">
        <v>4674</v>
      </c>
      <c r="F204" s="10">
        <v>3176</v>
      </c>
      <c r="G204" s="10">
        <v>1498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 spans="2:19" s="9" customFormat="1" ht="10.35" customHeight="1" x14ac:dyDescent="0.15">
      <c r="B205" s="9">
        <f>[1]AGS_helper!A40</f>
        <v>452</v>
      </c>
      <c r="C205" s="9" t="s">
        <v>57</v>
      </c>
      <c r="D205" s="9">
        <v>2021</v>
      </c>
      <c r="E205" s="10">
        <v>4425</v>
      </c>
      <c r="F205" s="10">
        <v>2843</v>
      </c>
      <c r="G205" s="10">
        <v>1582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 spans="2:19" s="9" customFormat="1" ht="10.35" customHeight="1" x14ac:dyDescent="0.15">
      <c r="B206" s="9">
        <f>[1]AGS_helper!A41</f>
        <v>453</v>
      </c>
      <c r="C206" s="9" t="s">
        <v>58</v>
      </c>
      <c r="D206" s="9">
        <v>2021</v>
      </c>
      <c r="E206" s="10">
        <v>12765</v>
      </c>
      <c r="F206" s="10">
        <v>8926</v>
      </c>
      <c r="G206" s="10">
        <v>3839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2:19" s="9" customFormat="1" ht="10.35" customHeight="1" x14ac:dyDescent="0.15">
      <c r="B207" s="9">
        <f>[1]AGS_helper!A42</f>
        <v>454</v>
      </c>
      <c r="C207" s="9" t="s">
        <v>59</v>
      </c>
      <c r="D207" s="9">
        <v>2021</v>
      </c>
      <c r="E207" s="10">
        <v>16917</v>
      </c>
      <c r="F207" s="10">
        <v>12180</v>
      </c>
      <c r="G207" s="10">
        <v>4737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spans="2:19" s="9" customFormat="1" ht="10.35" customHeight="1" x14ac:dyDescent="0.15">
      <c r="B208" s="9">
        <f>[1]AGS_helper!A43</f>
        <v>455</v>
      </c>
      <c r="C208" s="9" t="s">
        <v>60</v>
      </c>
      <c r="D208" s="9">
        <v>2021</v>
      </c>
      <c r="E208" s="10">
        <v>1677</v>
      </c>
      <c r="F208" s="10">
        <v>1095</v>
      </c>
      <c r="G208" s="10">
        <v>582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2:19" s="9" customFormat="1" ht="10.35" customHeight="1" x14ac:dyDescent="0.15">
      <c r="B209" s="9">
        <f>[1]AGS_helper!A44</f>
        <v>456</v>
      </c>
      <c r="C209" s="9" t="s">
        <v>61</v>
      </c>
      <c r="D209" s="9">
        <v>2021</v>
      </c>
      <c r="E209" s="10">
        <v>6295</v>
      </c>
      <c r="F209" s="10">
        <v>4355</v>
      </c>
      <c r="G209" s="10">
        <v>1940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2:19" s="9" customFormat="1" ht="10.35" customHeight="1" x14ac:dyDescent="0.15">
      <c r="B210" s="9">
        <f>[1]AGS_helper!A45</f>
        <v>457</v>
      </c>
      <c r="C210" s="9" t="s">
        <v>62</v>
      </c>
      <c r="D210" s="9">
        <v>2021</v>
      </c>
      <c r="E210" s="10">
        <v>4075</v>
      </c>
      <c r="F210" s="10">
        <v>2859</v>
      </c>
      <c r="G210" s="10">
        <v>1216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 spans="2:19" s="9" customFormat="1" ht="10.35" customHeight="1" x14ac:dyDescent="0.15">
      <c r="B211" s="9">
        <f>[1]AGS_helper!A46</f>
        <v>458</v>
      </c>
      <c r="C211" s="9" t="s">
        <v>63</v>
      </c>
      <c r="D211" s="9">
        <v>2021</v>
      </c>
      <c r="E211" s="10">
        <v>5979</v>
      </c>
      <c r="F211" s="10">
        <v>3798</v>
      </c>
      <c r="G211" s="10">
        <v>2181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spans="2:19" s="9" customFormat="1" ht="10.35" customHeight="1" x14ac:dyDescent="0.15">
      <c r="B212" s="9">
        <f>[1]AGS_helper!A47</f>
        <v>459</v>
      </c>
      <c r="C212" s="9" t="s">
        <v>64</v>
      </c>
      <c r="D212" s="9">
        <v>2021</v>
      </c>
      <c r="E212" s="10">
        <v>16016</v>
      </c>
      <c r="F212" s="10">
        <v>10974</v>
      </c>
      <c r="G212" s="10">
        <v>5042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 spans="2:19" s="9" customFormat="1" ht="10.35" customHeight="1" x14ac:dyDescent="0.15">
      <c r="B213" s="9">
        <f>[1]AGS_helper!A48</f>
        <v>460</v>
      </c>
      <c r="C213" s="9" t="s">
        <v>65</v>
      </c>
      <c r="D213" s="9">
        <v>2021</v>
      </c>
      <c r="E213" s="10">
        <v>12100</v>
      </c>
      <c r="F213" s="10">
        <v>8210</v>
      </c>
      <c r="G213" s="10">
        <v>3890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 spans="2:19" s="9" customFormat="1" ht="10.35" customHeight="1" x14ac:dyDescent="0.15">
      <c r="B214" s="9">
        <f>[1]AGS_helper!A49</f>
        <v>461</v>
      </c>
      <c r="C214" s="9" t="s">
        <v>66</v>
      </c>
      <c r="D214" s="9">
        <v>2021</v>
      </c>
      <c r="E214" s="10">
        <v>2704</v>
      </c>
      <c r="F214" s="10">
        <v>2134</v>
      </c>
      <c r="G214" s="10">
        <v>570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 spans="2:19" s="9" customFormat="1" ht="10.35" customHeight="1" x14ac:dyDescent="0.15">
      <c r="B215" s="9">
        <f>[1]AGS_helper!A50</f>
        <v>462</v>
      </c>
      <c r="C215" s="9" t="s">
        <v>67</v>
      </c>
      <c r="D215" s="9">
        <v>2021</v>
      </c>
      <c r="E215" s="10">
        <v>998</v>
      </c>
      <c r="F215" s="10">
        <v>572</v>
      </c>
      <c r="G215" s="10">
        <v>426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2:19" s="11" customFormat="1" ht="20.65" customHeight="1" x14ac:dyDescent="0.25">
      <c r="B216" s="11">
        <f>[1]AGS_helper!A51</f>
        <v>4</v>
      </c>
      <c r="C216" s="11" t="s">
        <v>68</v>
      </c>
      <c r="D216" s="11">
        <v>2021</v>
      </c>
      <c r="E216" s="12">
        <v>111939</v>
      </c>
      <c r="F216" s="12">
        <v>75458</v>
      </c>
      <c r="G216" s="12">
        <v>36481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2:19" s="11" customFormat="1" ht="20.65" customHeight="1" x14ac:dyDescent="0.25">
      <c r="B217" s="11">
        <f>[1]AGS_helper!A52</f>
        <v>0</v>
      </c>
      <c r="C217" s="11" t="s">
        <v>69</v>
      </c>
      <c r="D217" s="11">
        <v>2021</v>
      </c>
      <c r="E217" s="12">
        <v>318015</v>
      </c>
      <c r="F217" s="12">
        <v>210539</v>
      </c>
      <c r="G217" s="12">
        <v>107476</v>
      </c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2:19" s="9" customFormat="1" ht="10.35" customHeight="1" x14ac:dyDescent="0.15">
      <c r="B218" s="9">
        <f>[1]AGS_helper!A1</f>
        <v>101</v>
      </c>
      <c r="C218" s="9" t="s">
        <v>18</v>
      </c>
      <c r="D218" s="9">
        <v>2020</v>
      </c>
      <c r="E218" s="10">
        <v>11541</v>
      </c>
      <c r="F218" s="10">
        <v>6997</v>
      </c>
      <c r="G218" s="10">
        <v>4544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 spans="2:19" s="9" customFormat="1" ht="10.35" customHeight="1" x14ac:dyDescent="0.15">
      <c r="B219" s="9">
        <f>[1]AGS_helper!A2</f>
        <v>102</v>
      </c>
      <c r="C219" s="9" t="s">
        <v>19</v>
      </c>
      <c r="D219" s="9">
        <v>2020</v>
      </c>
      <c r="E219" s="10">
        <v>4878</v>
      </c>
      <c r="F219" s="10">
        <v>3738</v>
      </c>
      <c r="G219" s="10">
        <v>1140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 spans="2:19" s="9" customFormat="1" ht="10.35" customHeight="1" x14ac:dyDescent="0.15">
      <c r="B220" s="9">
        <f>[1]AGS_helper!A3</f>
        <v>103</v>
      </c>
      <c r="C220" s="9" t="s">
        <v>20</v>
      </c>
      <c r="D220" s="9">
        <v>2020</v>
      </c>
      <c r="E220" s="10">
        <v>10661</v>
      </c>
      <c r="F220" s="10">
        <v>7333</v>
      </c>
      <c r="G220" s="10">
        <v>3328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 spans="2:19" s="9" customFormat="1" ht="10.35" customHeight="1" x14ac:dyDescent="0.15">
      <c r="B221" s="9">
        <f>[1]AGS_helper!A4</f>
        <v>151</v>
      </c>
      <c r="C221" s="9" t="s">
        <v>21</v>
      </c>
      <c r="D221" s="9">
        <v>2020</v>
      </c>
      <c r="E221" s="10">
        <v>3257</v>
      </c>
      <c r="F221" s="10">
        <v>2169</v>
      </c>
      <c r="G221" s="10">
        <v>1088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 spans="2:19" s="9" customFormat="1" ht="10.35" customHeight="1" x14ac:dyDescent="0.15">
      <c r="B222" s="9">
        <f>[1]AGS_helper!A5</f>
        <v>153</v>
      </c>
      <c r="C222" s="9" t="s">
        <v>22</v>
      </c>
      <c r="D222" s="9">
        <v>2020</v>
      </c>
      <c r="E222" s="10">
        <v>3225</v>
      </c>
      <c r="F222" s="10">
        <v>2090</v>
      </c>
      <c r="G222" s="10">
        <v>1135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spans="2:19" s="9" customFormat="1" ht="10.35" customHeight="1" x14ac:dyDescent="0.15">
      <c r="B223" s="9">
        <f>[1]AGS_helper!A6</f>
        <v>154</v>
      </c>
      <c r="C223" s="9" t="s">
        <v>23</v>
      </c>
      <c r="D223" s="9">
        <v>2020</v>
      </c>
      <c r="E223" s="10">
        <v>1701</v>
      </c>
      <c r="F223" s="10">
        <v>1149</v>
      </c>
      <c r="G223" s="10">
        <v>552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spans="2:19" s="9" customFormat="1" ht="10.35" customHeight="1" x14ac:dyDescent="0.15">
      <c r="B224" s="9">
        <f>[1]AGS_helper!A7</f>
        <v>155</v>
      </c>
      <c r="C224" s="9" t="s">
        <v>24</v>
      </c>
      <c r="D224" s="9">
        <v>2020</v>
      </c>
      <c r="E224" s="10">
        <v>3416</v>
      </c>
      <c r="F224" s="10">
        <v>2534</v>
      </c>
      <c r="G224" s="10">
        <v>882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2:19" s="9" customFormat="1" ht="10.35" customHeight="1" x14ac:dyDescent="0.15">
      <c r="B225" s="9">
        <f>[1]AGS_helper!A8</f>
        <v>157</v>
      </c>
      <c r="C225" s="9" t="s">
        <v>25</v>
      </c>
      <c r="D225" s="9">
        <v>2020</v>
      </c>
      <c r="E225" s="10">
        <v>3368</v>
      </c>
      <c r="F225" s="10">
        <v>2434</v>
      </c>
      <c r="G225" s="10">
        <v>934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 spans="2:19" s="9" customFormat="1" ht="10.35" customHeight="1" x14ac:dyDescent="0.15">
      <c r="B226" s="9">
        <f>[1]AGS_helper!A9</f>
        <v>158</v>
      </c>
      <c r="C226" s="9" t="s">
        <v>26</v>
      </c>
      <c r="D226" s="9">
        <v>2020</v>
      </c>
      <c r="E226" s="10">
        <v>1586</v>
      </c>
      <c r="F226" s="10">
        <v>1010</v>
      </c>
      <c r="G226" s="10">
        <v>576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 spans="2:19" s="9" customFormat="1" ht="10.35" customHeight="1" x14ac:dyDescent="0.15">
      <c r="B227" s="9">
        <f>[1]AGS_helper!A10</f>
        <v>159</v>
      </c>
      <c r="C227" s="9" t="s">
        <v>27</v>
      </c>
      <c r="D227" s="9">
        <v>2020</v>
      </c>
      <c r="E227" s="10">
        <v>9833</v>
      </c>
      <c r="F227" s="10">
        <v>6074</v>
      </c>
      <c r="G227" s="10">
        <v>3759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 spans="2:19" s="11" customFormat="1" ht="20.65" customHeight="1" x14ac:dyDescent="0.25">
      <c r="B228" s="11">
        <f>[1]AGS_helper!A11</f>
        <v>1</v>
      </c>
      <c r="C228" s="11" t="s">
        <v>28</v>
      </c>
      <c r="D228" s="11">
        <v>2020</v>
      </c>
      <c r="E228" s="12">
        <v>53466</v>
      </c>
      <c r="F228" s="12">
        <v>35528</v>
      </c>
      <c r="G228" s="12">
        <v>17938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2:19" s="9" customFormat="1" ht="10.35" customHeight="1" x14ac:dyDescent="0.15">
      <c r="B229" s="9">
        <f>[1]AGS_helper!A12</f>
        <v>241</v>
      </c>
      <c r="C229" s="9" t="s">
        <v>29</v>
      </c>
      <c r="D229" s="9">
        <v>2020</v>
      </c>
      <c r="E229" s="10">
        <v>62632</v>
      </c>
      <c r="F229" s="10">
        <v>38889</v>
      </c>
      <c r="G229" s="10">
        <v>23743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 spans="2:19" s="9" customFormat="1" ht="10.35" customHeight="1" x14ac:dyDescent="0.15">
      <c r="B230" s="9">
        <f>[1]AGS_helper!A13</f>
        <v>241001</v>
      </c>
      <c r="C230" s="9" t="s">
        <v>30</v>
      </c>
      <c r="D230" s="9">
        <v>2020</v>
      </c>
      <c r="E230" s="10">
        <v>38815</v>
      </c>
      <c r="F230" s="10">
        <v>22979</v>
      </c>
      <c r="G230" s="10">
        <v>15836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 spans="2:19" s="9" customFormat="1" ht="10.35" customHeight="1" x14ac:dyDescent="0.15">
      <c r="B231" s="9">
        <f>[1]AGS_helper!A14</f>
        <v>241999</v>
      </c>
      <c r="C231" s="9" t="s">
        <v>31</v>
      </c>
      <c r="D231" s="9">
        <v>2020</v>
      </c>
      <c r="E231" s="10">
        <v>23817</v>
      </c>
      <c r="F231" s="10">
        <v>15910</v>
      </c>
      <c r="G231" s="10">
        <v>7907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2:19" s="9" customFormat="1" ht="10.35" customHeight="1" x14ac:dyDescent="0.15">
      <c r="B232" s="9">
        <f>[1]AGS_helper!A15</f>
        <v>251</v>
      </c>
      <c r="C232" s="9" t="s">
        <v>32</v>
      </c>
      <c r="D232" s="9">
        <v>2020</v>
      </c>
      <c r="E232" s="10">
        <v>6594</v>
      </c>
      <c r="F232" s="10">
        <v>4544</v>
      </c>
      <c r="G232" s="10">
        <v>2050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 spans="2:19" s="9" customFormat="1" ht="10.35" customHeight="1" x14ac:dyDescent="0.15">
      <c r="B233" s="9">
        <f>[1]AGS_helper!A16</f>
        <v>252</v>
      </c>
      <c r="C233" s="9" t="s">
        <v>33</v>
      </c>
      <c r="D233" s="9">
        <v>2020</v>
      </c>
      <c r="E233" s="10">
        <v>4124</v>
      </c>
      <c r="F233" s="10">
        <v>2541</v>
      </c>
      <c r="G233" s="10">
        <v>1583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 spans="2:19" s="9" customFormat="1" ht="10.35" customHeight="1" x14ac:dyDescent="0.15">
      <c r="B234" s="9">
        <f>[1]AGS_helper!A17</f>
        <v>254</v>
      </c>
      <c r="C234" s="9" t="s">
        <v>34</v>
      </c>
      <c r="D234" s="9">
        <v>2020</v>
      </c>
      <c r="E234" s="10">
        <v>6461</v>
      </c>
      <c r="F234" s="10">
        <v>4211</v>
      </c>
      <c r="G234" s="10">
        <v>2250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 spans="2:19" s="9" customFormat="1" ht="10.35" customHeight="1" x14ac:dyDescent="0.15">
      <c r="B235" s="9">
        <f>[1]AGS_helper!A18</f>
        <v>255</v>
      </c>
      <c r="C235" s="9" t="s">
        <v>35</v>
      </c>
      <c r="D235" s="9">
        <v>2020</v>
      </c>
      <c r="E235" s="10">
        <v>1484</v>
      </c>
      <c r="F235" s="10">
        <v>998</v>
      </c>
      <c r="G235" s="10">
        <v>486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 spans="2:19" s="9" customFormat="1" ht="10.35" customHeight="1" x14ac:dyDescent="0.15">
      <c r="B236" s="9">
        <f>[1]AGS_helper!A19</f>
        <v>256</v>
      </c>
      <c r="C236" s="9" t="s">
        <v>36</v>
      </c>
      <c r="D236" s="9">
        <v>2020</v>
      </c>
      <c r="E236" s="10">
        <v>4349</v>
      </c>
      <c r="F236" s="10">
        <v>3022</v>
      </c>
      <c r="G236" s="10">
        <v>1327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 spans="2:19" s="9" customFormat="1" ht="10.35" customHeight="1" x14ac:dyDescent="0.15">
      <c r="B237" s="9">
        <f>[1]AGS_helper!A20</f>
        <v>257</v>
      </c>
      <c r="C237" s="9" t="s">
        <v>37</v>
      </c>
      <c r="D237" s="9">
        <v>2020</v>
      </c>
      <c r="E237" s="10">
        <v>3862</v>
      </c>
      <c r="F237" s="10">
        <v>2539</v>
      </c>
      <c r="G237" s="10">
        <v>1323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spans="2:19" s="11" customFormat="1" ht="20.65" customHeight="1" x14ac:dyDescent="0.25">
      <c r="B238" s="11">
        <f>[1]AGS_helper!A21</f>
        <v>2</v>
      </c>
      <c r="C238" s="11" t="s">
        <v>38</v>
      </c>
      <c r="D238" s="11">
        <v>2020</v>
      </c>
      <c r="E238" s="12">
        <v>89506</v>
      </c>
      <c r="F238" s="12">
        <v>56744</v>
      </c>
      <c r="G238" s="12">
        <v>32762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spans="2:19" s="9" customFormat="1" ht="10.35" customHeight="1" x14ac:dyDescent="0.15">
      <c r="B239" s="9">
        <f>[1]AGS_helper!A22</f>
        <v>351</v>
      </c>
      <c r="C239" s="9" t="s">
        <v>39</v>
      </c>
      <c r="D239" s="9">
        <v>2020</v>
      </c>
      <c r="E239" s="10">
        <v>4092</v>
      </c>
      <c r="F239" s="10">
        <v>2631</v>
      </c>
      <c r="G239" s="10">
        <v>1461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2:19" s="9" customFormat="1" ht="10.35" customHeight="1" x14ac:dyDescent="0.15">
      <c r="B240" s="9">
        <f>[1]AGS_helper!A23</f>
        <v>352</v>
      </c>
      <c r="C240" s="9" t="s">
        <v>40</v>
      </c>
      <c r="D240" s="9">
        <v>2020</v>
      </c>
      <c r="E240" s="10">
        <v>4388</v>
      </c>
      <c r="F240" s="10">
        <v>2924</v>
      </c>
      <c r="G240" s="10">
        <v>1464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2:19" s="9" customFormat="1" ht="10.35" customHeight="1" x14ac:dyDescent="0.15">
      <c r="B241" s="9">
        <f>[1]AGS_helper!A24</f>
        <v>353</v>
      </c>
      <c r="C241" s="9" t="s">
        <v>41</v>
      </c>
      <c r="D241" s="9">
        <v>2020</v>
      </c>
      <c r="E241" s="10">
        <v>9737</v>
      </c>
      <c r="F241" s="10">
        <v>7051</v>
      </c>
      <c r="G241" s="10">
        <v>2686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 spans="2:19" s="9" customFormat="1" ht="10.35" customHeight="1" x14ac:dyDescent="0.15">
      <c r="B242" s="9">
        <f>[1]AGS_helper!A25</f>
        <v>354</v>
      </c>
      <c r="C242" s="9" t="s">
        <v>42</v>
      </c>
      <c r="D242" s="9">
        <v>2020</v>
      </c>
      <c r="E242" s="10">
        <v>750</v>
      </c>
      <c r="F242" s="10">
        <v>456</v>
      </c>
      <c r="G242" s="10">
        <v>294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 spans="2:19" s="9" customFormat="1" ht="10.35" customHeight="1" x14ac:dyDescent="0.15">
      <c r="B243" s="9">
        <f>[1]AGS_helper!A26</f>
        <v>355</v>
      </c>
      <c r="C243" s="9" t="s">
        <v>43</v>
      </c>
      <c r="D243" s="9">
        <v>2020</v>
      </c>
      <c r="E243" s="10">
        <v>3926</v>
      </c>
      <c r="F243" s="10">
        <v>2530</v>
      </c>
      <c r="G243" s="10">
        <v>1396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 spans="2:19" s="9" customFormat="1" ht="10.35" customHeight="1" x14ac:dyDescent="0.15">
      <c r="B244" s="9">
        <f>[1]AGS_helper!A27</f>
        <v>356</v>
      </c>
      <c r="C244" s="9" t="s">
        <v>44</v>
      </c>
      <c r="D244" s="9">
        <v>2020</v>
      </c>
      <c r="E244" s="10">
        <v>2020</v>
      </c>
      <c r="F244" s="10">
        <v>1391</v>
      </c>
      <c r="G244" s="10">
        <v>629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 spans="2:19" s="9" customFormat="1" ht="10.35" customHeight="1" x14ac:dyDescent="0.15">
      <c r="B245" s="9">
        <f>[1]AGS_helper!A28</f>
        <v>357</v>
      </c>
      <c r="C245" s="9" t="s">
        <v>45</v>
      </c>
      <c r="D245" s="9">
        <v>2020</v>
      </c>
      <c r="E245" s="10">
        <v>4630</v>
      </c>
      <c r="F245" s="10">
        <v>3136</v>
      </c>
      <c r="G245" s="10">
        <v>1494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 spans="2:19" s="9" customFormat="1" ht="10.35" customHeight="1" x14ac:dyDescent="0.15">
      <c r="B246" s="9">
        <f>[1]AGS_helper!A29</f>
        <v>358</v>
      </c>
      <c r="C246" s="9" t="s">
        <v>46</v>
      </c>
      <c r="D246" s="9">
        <v>2020</v>
      </c>
      <c r="E246" s="10">
        <v>4303</v>
      </c>
      <c r="F246" s="10">
        <v>2824</v>
      </c>
      <c r="G246" s="10">
        <v>1479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2:19" s="9" customFormat="1" ht="10.35" customHeight="1" x14ac:dyDescent="0.15">
      <c r="B247" s="9">
        <f>[1]AGS_helper!A30</f>
        <v>359</v>
      </c>
      <c r="C247" s="9" t="s">
        <v>47</v>
      </c>
      <c r="D247" s="9">
        <v>2020</v>
      </c>
      <c r="E247" s="10">
        <v>5874</v>
      </c>
      <c r="F247" s="10">
        <v>4173</v>
      </c>
      <c r="G247" s="10">
        <v>1701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 spans="2:19" s="9" customFormat="1" ht="10.35" customHeight="1" x14ac:dyDescent="0.15">
      <c r="B248" s="9">
        <f>[1]AGS_helper!A31</f>
        <v>360</v>
      </c>
      <c r="C248" s="9" t="s">
        <v>48</v>
      </c>
      <c r="D248" s="9">
        <v>2020</v>
      </c>
      <c r="E248" s="10">
        <v>1682</v>
      </c>
      <c r="F248" s="10">
        <v>1035</v>
      </c>
      <c r="G248" s="10">
        <v>647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 spans="2:19" s="9" customFormat="1" ht="10.35" customHeight="1" x14ac:dyDescent="0.15">
      <c r="B249" s="9">
        <f>[1]AGS_helper!A32</f>
        <v>361</v>
      </c>
      <c r="C249" s="9" t="s">
        <v>49</v>
      </c>
      <c r="D249" s="9">
        <v>2020</v>
      </c>
      <c r="E249" s="10">
        <v>5629</v>
      </c>
      <c r="F249" s="10">
        <v>3944</v>
      </c>
      <c r="G249" s="10">
        <v>1685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 spans="2:19" s="11" customFormat="1" ht="20.65" customHeight="1" x14ac:dyDescent="0.25">
      <c r="B250" s="11">
        <f>[1]AGS_helper!A33</f>
        <v>3</v>
      </c>
      <c r="C250" s="11" t="s">
        <v>50</v>
      </c>
      <c r="D250" s="11">
        <v>2020</v>
      </c>
      <c r="E250" s="12">
        <v>47031</v>
      </c>
      <c r="F250" s="12">
        <v>32095</v>
      </c>
      <c r="G250" s="12">
        <v>14936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spans="2:19" s="9" customFormat="1" ht="10.35" customHeight="1" x14ac:dyDescent="0.15">
      <c r="B251" s="9">
        <f>[1]AGS_helper!A34</f>
        <v>401</v>
      </c>
      <c r="C251" s="9" t="s">
        <v>51</v>
      </c>
      <c r="D251" s="9">
        <v>2020</v>
      </c>
      <c r="E251" s="10">
        <v>1864</v>
      </c>
      <c r="F251" s="10">
        <v>1219</v>
      </c>
      <c r="G251" s="10">
        <v>645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 spans="2:19" s="9" customFormat="1" ht="10.35" customHeight="1" x14ac:dyDescent="0.15">
      <c r="B252" s="9">
        <f>[1]AGS_helper!A35</f>
        <v>402</v>
      </c>
      <c r="C252" s="9" t="s">
        <v>52</v>
      </c>
      <c r="D252" s="9">
        <v>2020</v>
      </c>
      <c r="E252" s="10">
        <v>1823</v>
      </c>
      <c r="F252" s="10">
        <v>1350</v>
      </c>
      <c r="G252" s="10">
        <v>473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 spans="2:19" s="9" customFormat="1" ht="10.35" customHeight="1" x14ac:dyDescent="0.15">
      <c r="B253" s="9">
        <f>[1]AGS_helper!A36</f>
        <v>403</v>
      </c>
      <c r="C253" s="9" t="s">
        <v>53</v>
      </c>
      <c r="D253" s="9">
        <v>2020</v>
      </c>
      <c r="E253" s="10">
        <v>6162</v>
      </c>
      <c r="F253" s="10">
        <v>3917</v>
      </c>
      <c r="G253" s="10">
        <v>2245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 spans="2:19" s="9" customFormat="1" ht="10.35" customHeight="1" x14ac:dyDescent="0.15">
      <c r="B254" s="9">
        <f>[1]AGS_helper!A37</f>
        <v>404</v>
      </c>
      <c r="C254" s="9" t="s">
        <v>54</v>
      </c>
      <c r="D254" s="9">
        <v>2020</v>
      </c>
      <c r="E254" s="10">
        <v>8847</v>
      </c>
      <c r="F254" s="10">
        <v>4934</v>
      </c>
      <c r="G254" s="10">
        <v>3913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 spans="2:19" s="9" customFormat="1" ht="10.35" customHeight="1" x14ac:dyDescent="0.15">
      <c r="B255" s="9">
        <f>[1]AGS_helper!A38</f>
        <v>405</v>
      </c>
      <c r="C255" s="9" t="s">
        <v>55</v>
      </c>
      <c r="D255" s="9">
        <v>2020</v>
      </c>
      <c r="E255" s="10">
        <v>1855</v>
      </c>
      <c r="F255" s="10">
        <v>1310</v>
      </c>
      <c r="G255" s="10">
        <v>545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2:19" s="9" customFormat="1" ht="10.35" customHeight="1" x14ac:dyDescent="0.15">
      <c r="B256" s="9">
        <f>[1]AGS_helper!A39</f>
        <v>451</v>
      </c>
      <c r="C256" s="9" t="s">
        <v>56</v>
      </c>
      <c r="D256" s="9">
        <v>2020</v>
      </c>
      <c r="E256" s="10">
        <v>4153</v>
      </c>
      <c r="F256" s="10">
        <v>2852</v>
      </c>
      <c r="G256" s="10">
        <v>1301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 spans="2:19" s="9" customFormat="1" ht="10.35" customHeight="1" x14ac:dyDescent="0.15">
      <c r="B257" s="9">
        <f>[1]AGS_helper!A40</f>
        <v>452</v>
      </c>
      <c r="C257" s="9" t="s">
        <v>57</v>
      </c>
      <c r="D257" s="9">
        <v>2020</v>
      </c>
      <c r="E257" s="10">
        <v>4164</v>
      </c>
      <c r="F257" s="10">
        <v>2658</v>
      </c>
      <c r="G257" s="10">
        <v>1506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 spans="2:19" s="9" customFormat="1" ht="10.35" customHeight="1" x14ac:dyDescent="0.15">
      <c r="B258" s="9">
        <f>[1]AGS_helper!A41</f>
        <v>453</v>
      </c>
      <c r="C258" s="9" t="s">
        <v>58</v>
      </c>
      <c r="D258" s="9">
        <v>2020</v>
      </c>
      <c r="E258" s="10">
        <v>10632</v>
      </c>
      <c r="F258" s="10">
        <v>7314</v>
      </c>
      <c r="G258" s="10">
        <v>3318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 spans="2:19" s="9" customFormat="1" ht="10.35" customHeight="1" x14ac:dyDescent="0.15">
      <c r="B259" s="9">
        <f>[1]AGS_helper!A42</f>
        <v>454</v>
      </c>
      <c r="C259" s="9" t="s">
        <v>59</v>
      </c>
      <c r="D259" s="9">
        <v>2020</v>
      </c>
      <c r="E259" s="10">
        <v>14967</v>
      </c>
      <c r="F259" s="10">
        <v>10881</v>
      </c>
      <c r="G259" s="10">
        <v>4086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 spans="2:19" s="9" customFormat="1" ht="10.35" customHeight="1" x14ac:dyDescent="0.15">
      <c r="B260" s="9">
        <f>[1]AGS_helper!A43</f>
        <v>455</v>
      </c>
      <c r="C260" s="9" t="s">
        <v>60</v>
      </c>
      <c r="D260" s="9">
        <v>2020</v>
      </c>
      <c r="E260" s="10">
        <v>1524</v>
      </c>
      <c r="F260" s="10">
        <v>982</v>
      </c>
      <c r="G260" s="10">
        <v>542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 spans="2:19" s="9" customFormat="1" ht="10.35" customHeight="1" x14ac:dyDescent="0.15">
      <c r="B261" s="9">
        <f>[1]AGS_helper!A44</f>
        <v>456</v>
      </c>
      <c r="C261" s="9" t="s">
        <v>61</v>
      </c>
      <c r="D261" s="9">
        <v>2020</v>
      </c>
      <c r="E261" s="10">
        <v>5790</v>
      </c>
      <c r="F261" s="10">
        <v>3984</v>
      </c>
      <c r="G261" s="10">
        <v>1806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 spans="2:19" s="9" customFormat="1" ht="10.35" customHeight="1" x14ac:dyDescent="0.15">
      <c r="B262" s="9">
        <f>[1]AGS_helper!A45</f>
        <v>457</v>
      </c>
      <c r="C262" s="9" t="s">
        <v>62</v>
      </c>
      <c r="D262" s="9">
        <v>2020</v>
      </c>
      <c r="E262" s="10">
        <v>3766</v>
      </c>
      <c r="F262" s="10">
        <v>2684</v>
      </c>
      <c r="G262" s="10">
        <v>1082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2:19" s="9" customFormat="1" ht="10.35" customHeight="1" x14ac:dyDescent="0.15">
      <c r="B263" s="9">
        <f>[1]AGS_helper!A46</f>
        <v>458</v>
      </c>
      <c r="C263" s="9" t="s">
        <v>63</v>
      </c>
      <c r="D263" s="9">
        <v>2020</v>
      </c>
      <c r="E263" s="10">
        <v>3842</v>
      </c>
      <c r="F263" s="10">
        <v>2708</v>
      </c>
      <c r="G263" s="10">
        <v>1134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 spans="2:19" s="9" customFormat="1" ht="10.35" customHeight="1" x14ac:dyDescent="0.15">
      <c r="B264" s="9">
        <f>[1]AGS_helper!A47</f>
        <v>459</v>
      </c>
      <c r="C264" s="9" t="s">
        <v>64</v>
      </c>
      <c r="D264" s="9">
        <v>2020</v>
      </c>
      <c r="E264" s="10">
        <v>17707</v>
      </c>
      <c r="F264" s="10">
        <v>11697</v>
      </c>
      <c r="G264" s="10">
        <v>6010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 spans="2:19" s="9" customFormat="1" ht="10.35" customHeight="1" x14ac:dyDescent="0.15">
      <c r="B265" s="9">
        <f>[1]AGS_helper!A48</f>
        <v>460</v>
      </c>
      <c r="C265" s="9" t="s">
        <v>65</v>
      </c>
      <c r="D265" s="9">
        <v>2020</v>
      </c>
      <c r="E265" s="10">
        <v>11205</v>
      </c>
      <c r="F265" s="10">
        <v>7462</v>
      </c>
      <c r="G265" s="10">
        <v>3743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 spans="2:19" s="9" customFormat="1" ht="10.35" customHeight="1" x14ac:dyDescent="0.15">
      <c r="B266" s="9">
        <f>[1]AGS_helper!A49</f>
        <v>461</v>
      </c>
      <c r="C266" s="9" t="s">
        <v>66</v>
      </c>
      <c r="D266" s="9">
        <v>2020</v>
      </c>
      <c r="E266" s="10">
        <v>2505</v>
      </c>
      <c r="F266" s="10">
        <v>1989</v>
      </c>
      <c r="G266" s="10">
        <v>516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 spans="2:19" s="9" customFormat="1" ht="10.35" customHeight="1" x14ac:dyDescent="0.15">
      <c r="B267" s="9">
        <f>[1]AGS_helper!A50</f>
        <v>462</v>
      </c>
      <c r="C267" s="9" t="s">
        <v>67</v>
      </c>
      <c r="D267" s="9">
        <v>2020</v>
      </c>
      <c r="E267" s="10">
        <v>924</v>
      </c>
      <c r="F267" s="10">
        <v>546</v>
      </c>
      <c r="G267" s="10">
        <v>378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 spans="2:19" s="11" customFormat="1" ht="20.65" customHeight="1" x14ac:dyDescent="0.25">
      <c r="B268" s="11">
        <f>[1]AGS_helper!A51</f>
        <v>4</v>
      </c>
      <c r="C268" s="11" t="s">
        <v>68</v>
      </c>
      <c r="D268" s="11">
        <v>2020</v>
      </c>
      <c r="E268" s="12">
        <v>101730</v>
      </c>
      <c r="F268" s="12">
        <v>68487</v>
      </c>
      <c r="G268" s="12">
        <v>33243</v>
      </c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spans="2:19" s="11" customFormat="1" ht="20.65" customHeight="1" x14ac:dyDescent="0.25">
      <c r="B269" s="11">
        <f>[1]AGS_helper!A52</f>
        <v>0</v>
      </c>
      <c r="C269" s="11" t="s">
        <v>69</v>
      </c>
      <c r="D269" s="11">
        <v>2020</v>
      </c>
      <c r="E269" s="12">
        <v>291733</v>
      </c>
      <c r="F269" s="12">
        <v>192854</v>
      </c>
      <c r="G269" s="12">
        <v>98879</v>
      </c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2:19" s="9" customFormat="1" ht="10.35" customHeight="1" x14ac:dyDescent="0.15">
      <c r="B270" s="9">
        <f>[1]AGS_helper!A1</f>
        <v>101</v>
      </c>
      <c r="C270" s="9" t="s">
        <v>18</v>
      </c>
      <c r="D270" s="9">
        <v>2019</v>
      </c>
      <c r="E270" s="10">
        <v>11157</v>
      </c>
      <c r="F270" s="10">
        <v>6758</v>
      </c>
      <c r="G270" s="10">
        <v>4399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2:19" s="9" customFormat="1" ht="10.35" customHeight="1" x14ac:dyDescent="0.15">
      <c r="B271" s="9">
        <f>[1]AGS_helper!A2</f>
        <v>102</v>
      </c>
      <c r="C271" s="9" t="s">
        <v>19</v>
      </c>
      <c r="D271" s="9">
        <v>2019</v>
      </c>
      <c r="E271" s="10">
        <v>4747</v>
      </c>
      <c r="F271" s="10">
        <v>3672</v>
      </c>
      <c r="G271" s="10">
        <v>1075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2:19" s="9" customFormat="1" ht="10.35" customHeight="1" x14ac:dyDescent="0.15">
      <c r="B272" s="9">
        <f>[1]AGS_helper!A3</f>
        <v>103</v>
      </c>
      <c r="C272" s="9" t="s">
        <v>20</v>
      </c>
      <c r="D272" s="9">
        <v>2019</v>
      </c>
      <c r="E272" s="10">
        <v>10288</v>
      </c>
      <c r="F272" s="10">
        <v>7063</v>
      </c>
      <c r="G272" s="10">
        <v>3225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 spans="2:19" s="9" customFormat="1" ht="10.35" customHeight="1" x14ac:dyDescent="0.15">
      <c r="B273" s="9">
        <f>[1]AGS_helper!A4</f>
        <v>151</v>
      </c>
      <c r="C273" s="9" t="s">
        <v>21</v>
      </c>
      <c r="D273" s="9">
        <v>2019</v>
      </c>
      <c r="E273" s="10">
        <v>3040</v>
      </c>
      <c r="F273" s="10">
        <v>2038</v>
      </c>
      <c r="G273" s="10">
        <v>1002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 spans="2:19" s="9" customFormat="1" ht="10.35" customHeight="1" x14ac:dyDescent="0.15">
      <c r="B274" s="9">
        <f>[1]AGS_helper!A5</f>
        <v>153</v>
      </c>
      <c r="C274" s="9" t="s">
        <v>22</v>
      </c>
      <c r="D274" s="9">
        <v>2019</v>
      </c>
      <c r="E274" s="10">
        <v>3119</v>
      </c>
      <c r="F274" s="10">
        <v>1991</v>
      </c>
      <c r="G274" s="10">
        <v>1128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 spans="2:19" s="9" customFormat="1" ht="10.35" customHeight="1" x14ac:dyDescent="0.15">
      <c r="B275" s="9">
        <f>[1]AGS_helper!A6</f>
        <v>154</v>
      </c>
      <c r="C275" s="9" t="s">
        <v>23</v>
      </c>
      <c r="D275" s="9">
        <v>2019</v>
      </c>
      <c r="E275" s="10">
        <v>1557</v>
      </c>
      <c r="F275" s="10">
        <v>1083</v>
      </c>
      <c r="G275" s="10">
        <v>474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 spans="2:19" s="9" customFormat="1" ht="10.35" customHeight="1" x14ac:dyDescent="0.15">
      <c r="B276" s="9">
        <f>[1]AGS_helper!A7</f>
        <v>155</v>
      </c>
      <c r="C276" s="9" t="s">
        <v>24</v>
      </c>
      <c r="D276" s="9">
        <v>2019</v>
      </c>
      <c r="E276" s="10">
        <v>3377</v>
      </c>
      <c r="F276" s="10">
        <v>2552</v>
      </c>
      <c r="G276" s="10">
        <v>825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 spans="2:19" s="9" customFormat="1" ht="10.35" customHeight="1" x14ac:dyDescent="0.15">
      <c r="B277" s="9">
        <f>[1]AGS_helper!A8</f>
        <v>157</v>
      </c>
      <c r="C277" s="9" t="s">
        <v>25</v>
      </c>
      <c r="D277" s="9">
        <v>2019</v>
      </c>
      <c r="E277" s="10">
        <v>3351</v>
      </c>
      <c r="F277" s="10">
        <v>2439</v>
      </c>
      <c r="G277" s="10">
        <v>912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2:19" s="9" customFormat="1" ht="10.35" customHeight="1" x14ac:dyDescent="0.15">
      <c r="B278" s="9">
        <f>[1]AGS_helper!A9</f>
        <v>158</v>
      </c>
      <c r="C278" s="9" t="s">
        <v>26</v>
      </c>
      <c r="D278" s="9">
        <v>2019</v>
      </c>
      <c r="E278" s="10">
        <v>1510</v>
      </c>
      <c r="F278" s="10">
        <v>969</v>
      </c>
      <c r="G278" s="10">
        <v>541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 spans="2:19" s="9" customFormat="1" ht="10.35" customHeight="1" x14ac:dyDescent="0.15">
      <c r="B279" s="9">
        <f>[1]AGS_helper!A10</f>
        <v>159</v>
      </c>
      <c r="C279" s="9" t="s">
        <v>27</v>
      </c>
      <c r="D279" s="9">
        <v>2019</v>
      </c>
      <c r="E279" s="10">
        <v>9450</v>
      </c>
      <c r="F279" s="10">
        <v>5838</v>
      </c>
      <c r="G279" s="10">
        <v>3612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 spans="2:19" s="11" customFormat="1" ht="20.65" customHeight="1" x14ac:dyDescent="0.25">
      <c r="B280" s="11">
        <f>[1]AGS_helper!A11</f>
        <v>1</v>
      </c>
      <c r="C280" s="11" t="s">
        <v>28</v>
      </c>
      <c r="D280" s="11">
        <v>2019</v>
      </c>
      <c r="E280" s="12">
        <v>51596</v>
      </c>
      <c r="F280" s="12">
        <v>34403</v>
      </c>
      <c r="G280" s="12">
        <v>17193</v>
      </c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2:19" s="9" customFormat="1" ht="10.35" customHeight="1" x14ac:dyDescent="0.15">
      <c r="B281" s="9">
        <f>[1]AGS_helper!A12</f>
        <v>241</v>
      </c>
      <c r="C281" s="9" t="s">
        <v>29</v>
      </c>
      <c r="D281" s="9">
        <v>2019</v>
      </c>
      <c r="E281" s="10">
        <v>60737</v>
      </c>
      <c r="F281" s="10">
        <v>38040</v>
      </c>
      <c r="G281" s="10">
        <v>22697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 spans="2:19" s="9" customFormat="1" ht="10.35" customHeight="1" x14ac:dyDescent="0.15">
      <c r="B282" s="9">
        <f>[1]AGS_helper!A13</f>
        <v>241001</v>
      </c>
      <c r="C282" s="9" t="s">
        <v>30</v>
      </c>
      <c r="D282" s="9">
        <v>2019</v>
      </c>
      <c r="E282" s="10">
        <v>38360</v>
      </c>
      <c r="F282" s="10">
        <v>23217</v>
      </c>
      <c r="G282" s="10">
        <v>15143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 spans="2:19" s="9" customFormat="1" ht="10.35" customHeight="1" x14ac:dyDescent="0.15">
      <c r="B283" s="9">
        <f>[1]AGS_helper!A14</f>
        <v>241999</v>
      </c>
      <c r="C283" s="9" t="s">
        <v>31</v>
      </c>
      <c r="D283" s="9">
        <v>2019</v>
      </c>
      <c r="E283" s="10">
        <v>22377</v>
      </c>
      <c r="F283" s="10">
        <v>14823</v>
      </c>
      <c r="G283" s="10">
        <v>7554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 spans="2:19" s="9" customFormat="1" ht="10.35" customHeight="1" x14ac:dyDescent="0.15">
      <c r="B284" s="9">
        <f>[1]AGS_helper!A15</f>
        <v>251</v>
      </c>
      <c r="C284" s="9" t="s">
        <v>32</v>
      </c>
      <c r="D284" s="9">
        <v>2019</v>
      </c>
      <c r="E284" s="10">
        <v>6222</v>
      </c>
      <c r="F284" s="10">
        <v>4331</v>
      </c>
      <c r="G284" s="10">
        <v>1891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 spans="2:19" s="9" customFormat="1" ht="10.35" customHeight="1" x14ac:dyDescent="0.15">
      <c r="B285" s="9">
        <f>[1]AGS_helper!A16</f>
        <v>252</v>
      </c>
      <c r="C285" s="9" t="s">
        <v>33</v>
      </c>
      <c r="D285" s="9">
        <v>2019</v>
      </c>
      <c r="E285" s="10">
        <v>4052</v>
      </c>
      <c r="F285" s="10">
        <v>2542</v>
      </c>
      <c r="G285" s="10">
        <v>1510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 spans="2:19" s="9" customFormat="1" ht="10.35" customHeight="1" x14ac:dyDescent="0.15">
      <c r="B286" s="9">
        <f>[1]AGS_helper!A17</f>
        <v>254</v>
      </c>
      <c r="C286" s="9" t="s">
        <v>34</v>
      </c>
      <c r="D286" s="9">
        <v>2019</v>
      </c>
      <c r="E286" s="10">
        <v>6219</v>
      </c>
      <c r="F286" s="10">
        <v>4059</v>
      </c>
      <c r="G286" s="10">
        <v>2160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2:19" s="9" customFormat="1" ht="10.35" customHeight="1" x14ac:dyDescent="0.15">
      <c r="B287" s="9">
        <f>[1]AGS_helper!A18</f>
        <v>255</v>
      </c>
      <c r="C287" s="9" t="s">
        <v>35</v>
      </c>
      <c r="D287" s="9">
        <v>2019</v>
      </c>
      <c r="E287" s="10">
        <v>1421</v>
      </c>
      <c r="F287" s="10">
        <v>945</v>
      </c>
      <c r="G287" s="10">
        <v>476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 spans="2:19" s="9" customFormat="1" ht="10.35" customHeight="1" x14ac:dyDescent="0.15">
      <c r="B288" s="9">
        <f>[1]AGS_helper!A19</f>
        <v>256</v>
      </c>
      <c r="C288" s="9" t="s">
        <v>36</v>
      </c>
      <c r="D288" s="9">
        <v>2019</v>
      </c>
      <c r="E288" s="10">
        <v>4261</v>
      </c>
      <c r="F288" s="10">
        <v>3042</v>
      </c>
      <c r="G288" s="10">
        <v>1219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 spans="2:19" s="9" customFormat="1" ht="10.35" customHeight="1" x14ac:dyDescent="0.15">
      <c r="B289" s="9">
        <f>[1]AGS_helper!A20</f>
        <v>257</v>
      </c>
      <c r="C289" s="9" t="s">
        <v>37</v>
      </c>
      <c r="D289" s="9">
        <v>2019</v>
      </c>
      <c r="E289" s="10">
        <v>3689</v>
      </c>
      <c r="F289" s="10">
        <v>2420</v>
      </c>
      <c r="G289" s="10">
        <v>1269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 spans="2:19" s="11" customFormat="1" ht="20.65" customHeight="1" x14ac:dyDescent="0.25">
      <c r="B290" s="11">
        <f>[1]AGS_helper!A21</f>
        <v>2</v>
      </c>
      <c r="C290" s="11" t="s">
        <v>38</v>
      </c>
      <c r="D290" s="11">
        <v>2019</v>
      </c>
      <c r="E290" s="12">
        <v>86601</v>
      </c>
      <c r="F290" s="12">
        <v>55379</v>
      </c>
      <c r="G290" s="12">
        <v>31222</v>
      </c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2:19" s="9" customFormat="1" ht="10.35" customHeight="1" x14ac:dyDescent="0.15">
      <c r="B291" s="9">
        <f>[1]AGS_helper!A22</f>
        <v>351</v>
      </c>
      <c r="C291" s="9" t="s">
        <v>39</v>
      </c>
      <c r="D291" s="9">
        <v>2019</v>
      </c>
      <c r="E291" s="10">
        <v>3847</v>
      </c>
      <c r="F291" s="10">
        <v>2498</v>
      </c>
      <c r="G291" s="10">
        <v>1349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 spans="2:19" s="9" customFormat="1" ht="10.35" customHeight="1" x14ac:dyDescent="0.15">
      <c r="B292" s="9">
        <f>[1]AGS_helper!A23</f>
        <v>352</v>
      </c>
      <c r="C292" s="9" t="s">
        <v>40</v>
      </c>
      <c r="D292" s="9">
        <v>2019</v>
      </c>
      <c r="E292" s="10">
        <v>4262</v>
      </c>
      <c r="F292" s="10">
        <v>2846</v>
      </c>
      <c r="G292" s="10">
        <v>1416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 spans="2:19" s="9" customFormat="1" ht="10.35" customHeight="1" x14ac:dyDescent="0.15">
      <c r="B293" s="9">
        <f>[1]AGS_helper!A24</f>
        <v>353</v>
      </c>
      <c r="C293" s="9" t="s">
        <v>41</v>
      </c>
      <c r="D293" s="9">
        <v>2019</v>
      </c>
      <c r="E293" s="10">
        <v>9048</v>
      </c>
      <c r="F293" s="10">
        <v>6600</v>
      </c>
      <c r="G293" s="10">
        <v>2448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2:19" s="9" customFormat="1" ht="10.35" customHeight="1" x14ac:dyDescent="0.15">
      <c r="B294" s="9">
        <f>[1]AGS_helper!A25</f>
        <v>354</v>
      </c>
      <c r="C294" s="9" t="s">
        <v>42</v>
      </c>
      <c r="D294" s="9">
        <v>2019</v>
      </c>
      <c r="E294" s="10">
        <v>713</v>
      </c>
      <c r="F294" s="10">
        <v>457</v>
      </c>
      <c r="G294" s="10">
        <v>256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 spans="2:19" s="9" customFormat="1" ht="10.35" customHeight="1" x14ac:dyDescent="0.15">
      <c r="B295" s="9">
        <f>[1]AGS_helper!A26</f>
        <v>355</v>
      </c>
      <c r="C295" s="9" t="s">
        <v>43</v>
      </c>
      <c r="D295" s="9">
        <v>2019</v>
      </c>
      <c r="E295" s="10">
        <v>3903</v>
      </c>
      <c r="F295" s="10">
        <v>2552</v>
      </c>
      <c r="G295" s="10">
        <v>1351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 spans="2:19" s="9" customFormat="1" ht="10.35" customHeight="1" x14ac:dyDescent="0.15">
      <c r="B296" s="9">
        <f>[1]AGS_helper!A27</f>
        <v>356</v>
      </c>
      <c r="C296" s="9" t="s">
        <v>44</v>
      </c>
      <c r="D296" s="9">
        <v>2019</v>
      </c>
      <c r="E296" s="10">
        <v>1985</v>
      </c>
      <c r="F296" s="10">
        <v>1395</v>
      </c>
      <c r="G296" s="10">
        <v>590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 spans="2:19" s="9" customFormat="1" ht="10.35" customHeight="1" x14ac:dyDescent="0.15">
      <c r="B297" s="9">
        <f>[1]AGS_helper!A28</f>
        <v>357</v>
      </c>
      <c r="C297" s="9" t="s">
        <v>45</v>
      </c>
      <c r="D297" s="9">
        <v>2019</v>
      </c>
      <c r="E297" s="10">
        <v>4111</v>
      </c>
      <c r="F297" s="10">
        <v>2823</v>
      </c>
      <c r="G297" s="10">
        <v>1288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 spans="2:19" s="9" customFormat="1" ht="10.35" customHeight="1" x14ac:dyDescent="0.15">
      <c r="B298" s="9">
        <f>[1]AGS_helper!A29</f>
        <v>358</v>
      </c>
      <c r="C298" s="9" t="s">
        <v>46</v>
      </c>
      <c r="D298" s="9">
        <v>2019</v>
      </c>
      <c r="E298" s="10">
        <v>4245</v>
      </c>
      <c r="F298" s="10">
        <v>2765</v>
      </c>
      <c r="G298" s="10">
        <v>1480</v>
      </c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 spans="2:19" s="9" customFormat="1" ht="10.35" customHeight="1" x14ac:dyDescent="0.15">
      <c r="B299" s="9">
        <f>[1]AGS_helper!A30</f>
        <v>359</v>
      </c>
      <c r="C299" s="9" t="s">
        <v>47</v>
      </c>
      <c r="D299" s="9">
        <v>2019</v>
      </c>
      <c r="E299" s="10">
        <v>5633</v>
      </c>
      <c r="F299" s="10">
        <v>4017</v>
      </c>
      <c r="G299" s="10">
        <v>1616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 spans="2:19" s="9" customFormat="1" ht="10.35" customHeight="1" x14ac:dyDescent="0.15">
      <c r="B300" s="9">
        <f>[1]AGS_helper!A31</f>
        <v>360</v>
      </c>
      <c r="C300" s="9" t="s">
        <v>48</v>
      </c>
      <c r="D300" s="9">
        <v>2019</v>
      </c>
      <c r="E300" s="10">
        <v>1615</v>
      </c>
      <c r="F300" s="10">
        <v>1016</v>
      </c>
      <c r="G300" s="10">
        <v>599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 spans="2:19" s="9" customFormat="1" ht="10.35" customHeight="1" x14ac:dyDescent="0.15">
      <c r="B301" s="9">
        <f>[1]AGS_helper!A32</f>
        <v>361</v>
      </c>
      <c r="C301" s="9" t="s">
        <v>49</v>
      </c>
      <c r="D301" s="9">
        <v>2019</v>
      </c>
      <c r="E301" s="10">
        <v>4890</v>
      </c>
      <c r="F301" s="10">
        <v>3456</v>
      </c>
      <c r="G301" s="10">
        <v>1434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2:19" s="11" customFormat="1" ht="20.65" customHeight="1" x14ac:dyDescent="0.25">
      <c r="B302" s="11">
        <f>[1]AGS_helper!A33</f>
        <v>3</v>
      </c>
      <c r="C302" s="11" t="s">
        <v>50</v>
      </c>
      <c r="D302" s="11">
        <v>2019</v>
      </c>
      <c r="E302" s="12">
        <v>44252</v>
      </c>
      <c r="F302" s="12">
        <v>30425</v>
      </c>
      <c r="G302" s="12">
        <v>13827</v>
      </c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2:19" s="9" customFormat="1" ht="10.35" customHeight="1" x14ac:dyDescent="0.15">
      <c r="B303" s="9">
        <f>[1]AGS_helper!A34</f>
        <v>401</v>
      </c>
      <c r="C303" s="9" t="s">
        <v>51</v>
      </c>
      <c r="D303" s="9">
        <v>2019</v>
      </c>
      <c r="E303" s="10">
        <v>1802</v>
      </c>
      <c r="F303" s="10">
        <v>1145</v>
      </c>
      <c r="G303" s="10">
        <v>657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 spans="2:19" s="9" customFormat="1" ht="10.35" customHeight="1" x14ac:dyDescent="0.15">
      <c r="B304" s="9">
        <f>[1]AGS_helper!A35</f>
        <v>402</v>
      </c>
      <c r="C304" s="9" t="s">
        <v>52</v>
      </c>
      <c r="D304" s="9">
        <v>2019</v>
      </c>
      <c r="E304" s="10">
        <v>1927</v>
      </c>
      <c r="F304" s="10">
        <v>1437</v>
      </c>
      <c r="G304" s="10">
        <v>490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 spans="2:19" s="9" customFormat="1" ht="10.35" customHeight="1" x14ac:dyDescent="0.15">
      <c r="B305" s="9">
        <f>[1]AGS_helper!A36</f>
        <v>403</v>
      </c>
      <c r="C305" s="9" t="s">
        <v>53</v>
      </c>
      <c r="D305" s="9">
        <v>2019</v>
      </c>
      <c r="E305" s="10">
        <v>5889</v>
      </c>
      <c r="F305" s="10">
        <v>3809</v>
      </c>
      <c r="G305" s="10">
        <v>2080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 spans="2:19" s="9" customFormat="1" ht="10.35" customHeight="1" x14ac:dyDescent="0.15">
      <c r="B306" s="9">
        <f>[1]AGS_helper!A37</f>
        <v>404</v>
      </c>
      <c r="C306" s="9" t="s">
        <v>54</v>
      </c>
      <c r="D306" s="9">
        <v>2019</v>
      </c>
      <c r="E306" s="10">
        <v>8627</v>
      </c>
      <c r="F306" s="10">
        <v>4905</v>
      </c>
      <c r="G306" s="10">
        <v>3722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 spans="2:19" s="9" customFormat="1" ht="10.35" customHeight="1" x14ac:dyDescent="0.15">
      <c r="B307" s="9">
        <f>[1]AGS_helper!A38</f>
        <v>405</v>
      </c>
      <c r="C307" s="9" t="s">
        <v>55</v>
      </c>
      <c r="D307" s="9">
        <v>2019</v>
      </c>
      <c r="E307" s="10">
        <v>1637</v>
      </c>
      <c r="F307" s="10">
        <v>1146</v>
      </c>
      <c r="G307" s="10">
        <v>491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 spans="2:19" s="9" customFormat="1" ht="10.35" customHeight="1" x14ac:dyDescent="0.15">
      <c r="B308" s="9">
        <f>[1]AGS_helper!A39</f>
        <v>451</v>
      </c>
      <c r="C308" s="9" t="s">
        <v>56</v>
      </c>
      <c r="D308" s="9">
        <v>2019</v>
      </c>
      <c r="E308" s="10">
        <v>3785</v>
      </c>
      <c r="F308" s="10">
        <v>2613</v>
      </c>
      <c r="G308" s="10">
        <v>1172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2:19" s="9" customFormat="1" ht="10.35" customHeight="1" x14ac:dyDescent="0.15">
      <c r="B309" s="9">
        <f>[1]AGS_helper!A40</f>
        <v>452</v>
      </c>
      <c r="C309" s="9" t="s">
        <v>57</v>
      </c>
      <c r="D309" s="9">
        <v>2019</v>
      </c>
      <c r="E309" s="10">
        <v>4363</v>
      </c>
      <c r="F309" s="10">
        <v>2791</v>
      </c>
      <c r="G309" s="10">
        <v>1572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 spans="2:19" s="9" customFormat="1" ht="10.35" customHeight="1" x14ac:dyDescent="0.15">
      <c r="B310" s="9">
        <f>[1]AGS_helper!A41</f>
        <v>453</v>
      </c>
      <c r="C310" s="9" t="s">
        <v>58</v>
      </c>
      <c r="D310" s="9">
        <v>2019</v>
      </c>
      <c r="E310" s="10">
        <v>10030</v>
      </c>
      <c r="F310" s="10">
        <v>6972</v>
      </c>
      <c r="G310" s="10">
        <v>3058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 spans="2:19" s="9" customFormat="1" ht="10.35" customHeight="1" x14ac:dyDescent="0.15">
      <c r="B311" s="9">
        <f>[1]AGS_helper!A42</f>
        <v>454</v>
      </c>
      <c r="C311" s="9" t="s">
        <v>59</v>
      </c>
      <c r="D311" s="9">
        <v>2019</v>
      </c>
      <c r="E311" s="10">
        <v>13916</v>
      </c>
      <c r="F311" s="10">
        <v>10248</v>
      </c>
      <c r="G311" s="10">
        <v>3668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 spans="2:19" s="9" customFormat="1" ht="10.35" customHeight="1" x14ac:dyDescent="0.15">
      <c r="B312" s="9">
        <f>[1]AGS_helper!A43</f>
        <v>455</v>
      </c>
      <c r="C312" s="9" t="s">
        <v>60</v>
      </c>
      <c r="D312" s="9">
        <v>2019</v>
      </c>
      <c r="E312" s="10">
        <v>1407</v>
      </c>
      <c r="F312" s="10">
        <v>905</v>
      </c>
      <c r="G312" s="10">
        <v>502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 spans="2:19" s="9" customFormat="1" ht="10.35" customHeight="1" x14ac:dyDescent="0.15">
      <c r="B313" s="9">
        <f>[1]AGS_helper!A44</f>
        <v>456</v>
      </c>
      <c r="C313" s="9" t="s">
        <v>61</v>
      </c>
      <c r="D313" s="9">
        <v>2019</v>
      </c>
      <c r="E313" s="10">
        <v>5658</v>
      </c>
      <c r="F313" s="10">
        <v>3875</v>
      </c>
      <c r="G313" s="10">
        <v>1783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 spans="2:19" s="9" customFormat="1" ht="10.35" customHeight="1" x14ac:dyDescent="0.15">
      <c r="B314" s="9">
        <f>[1]AGS_helper!A45</f>
        <v>457</v>
      </c>
      <c r="C314" s="9" t="s">
        <v>62</v>
      </c>
      <c r="D314" s="9">
        <v>2019</v>
      </c>
      <c r="E314" s="10">
        <v>3734</v>
      </c>
      <c r="F314" s="10">
        <v>2680</v>
      </c>
      <c r="G314" s="10">
        <v>1054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 spans="2:19" s="9" customFormat="1" ht="10.35" customHeight="1" x14ac:dyDescent="0.15">
      <c r="B315" s="9">
        <f>[1]AGS_helper!A46</f>
        <v>458</v>
      </c>
      <c r="C315" s="9" t="s">
        <v>63</v>
      </c>
      <c r="D315" s="9">
        <v>2019</v>
      </c>
      <c r="E315" s="10">
        <v>3710</v>
      </c>
      <c r="F315" s="10">
        <v>2646</v>
      </c>
      <c r="G315" s="10">
        <v>1064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 spans="2:19" s="9" customFormat="1" ht="10.35" customHeight="1" x14ac:dyDescent="0.15">
      <c r="B316" s="9">
        <f>[1]AGS_helper!A47</f>
        <v>459</v>
      </c>
      <c r="C316" s="9" t="s">
        <v>64</v>
      </c>
      <c r="D316" s="9">
        <v>2019</v>
      </c>
      <c r="E316" s="10">
        <v>17588</v>
      </c>
      <c r="F316" s="10">
        <v>11759</v>
      </c>
      <c r="G316" s="10">
        <v>5829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 spans="2:19" s="9" customFormat="1" ht="10.35" customHeight="1" x14ac:dyDescent="0.15">
      <c r="B317" s="9">
        <f>[1]AGS_helper!A48</f>
        <v>460</v>
      </c>
      <c r="C317" s="9" t="s">
        <v>65</v>
      </c>
      <c r="D317" s="9">
        <v>2019</v>
      </c>
      <c r="E317" s="10">
        <v>10720</v>
      </c>
      <c r="F317" s="10">
        <v>7249</v>
      </c>
      <c r="G317" s="10">
        <v>3471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2:19" s="9" customFormat="1" ht="10.35" customHeight="1" x14ac:dyDescent="0.15">
      <c r="B318" s="9">
        <f>[1]AGS_helper!A49</f>
        <v>461</v>
      </c>
      <c r="C318" s="9" t="s">
        <v>66</v>
      </c>
      <c r="D318" s="9">
        <v>2019</v>
      </c>
      <c r="E318" s="10">
        <v>2489</v>
      </c>
      <c r="F318" s="10">
        <v>2018</v>
      </c>
      <c r="G318" s="10">
        <v>471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 spans="2:19" s="9" customFormat="1" ht="10.35" customHeight="1" x14ac:dyDescent="0.15">
      <c r="B319" s="9">
        <f>[1]AGS_helper!A50</f>
        <v>462</v>
      </c>
      <c r="C319" s="9" t="s">
        <v>67</v>
      </c>
      <c r="D319" s="9">
        <v>2019</v>
      </c>
      <c r="E319" s="10">
        <v>988</v>
      </c>
      <c r="F319" s="10">
        <v>577</v>
      </c>
      <c r="G319" s="10">
        <v>411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 spans="2:19" s="11" customFormat="1" ht="20.65" customHeight="1" x14ac:dyDescent="0.25">
      <c r="B320" s="11">
        <f>[1]AGS_helper!A51</f>
        <v>4</v>
      </c>
      <c r="C320" s="11" t="s">
        <v>68</v>
      </c>
      <c r="D320" s="11">
        <v>2019</v>
      </c>
      <c r="E320" s="12">
        <v>98270</v>
      </c>
      <c r="F320" s="12">
        <v>66775</v>
      </c>
      <c r="G320" s="12">
        <v>31495</v>
      </c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spans="2:19" s="11" customFormat="1" ht="20.65" customHeight="1" x14ac:dyDescent="0.25">
      <c r="B321" s="11">
        <f>[1]AGS_helper!A52</f>
        <v>0</v>
      </c>
      <c r="C321" s="11" t="s">
        <v>69</v>
      </c>
      <c r="D321" s="11">
        <v>2019</v>
      </c>
      <c r="E321" s="12">
        <v>280719</v>
      </c>
      <c r="F321" s="12">
        <v>186982</v>
      </c>
      <c r="G321" s="12">
        <v>93737</v>
      </c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spans="2:19" s="9" customFormat="1" ht="10.35" customHeight="1" x14ac:dyDescent="0.15">
      <c r="B322" s="9">
        <f>[1]AGS_helper!A1</f>
        <v>101</v>
      </c>
      <c r="C322" s="9" t="s">
        <v>18</v>
      </c>
      <c r="D322" s="9">
        <v>2018</v>
      </c>
      <c r="E322" s="10">
        <v>10097</v>
      </c>
      <c r="F322" s="10">
        <v>6123</v>
      </c>
      <c r="G322" s="10">
        <v>3974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 spans="2:19" s="9" customFormat="1" ht="10.35" customHeight="1" x14ac:dyDescent="0.15">
      <c r="B323" s="9">
        <f>[1]AGS_helper!A2</f>
        <v>102</v>
      </c>
      <c r="C323" s="9" t="s">
        <v>19</v>
      </c>
      <c r="D323" s="9">
        <v>2018</v>
      </c>
      <c r="E323" s="10">
        <v>4348</v>
      </c>
      <c r="F323" s="10">
        <v>3378</v>
      </c>
      <c r="G323" s="10">
        <v>970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 spans="2:19" s="9" customFormat="1" ht="10.35" customHeight="1" x14ac:dyDescent="0.15">
      <c r="B324" s="9">
        <f>[1]AGS_helper!A3</f>
        <v>103</v>
      </c>
      <c r="C324" s="9" t="s">
        <v>20</v>
      </c>
      <c r="D324" s="9">
        <v>2018</v>
      </c>
      <c r="E324" s="10">
        <v>9961</v>
      </c>
      <c r="F324" s="10">
        <v>6958</v>
      </c>
      <c r="G324" s="10">
        <v>3003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2:19" s="9" customFormat="1" ht="10.35" customHeight="1" x14ac:dyDescent="0.15">
      <c r="B325" s="9">
        <f>[1]AGS_helper!A4</f>
        <v>151</v>
      </c>
      <c r="C325" s="9" t="s">
        <v>21</v>
      </c>
      <c r="D325" s="9">
        <v>2018</v>
      </c>
      <c r="E325" s="10">
        <v>2689</v>
      </c>
      <c r="F325" s="10">
        <v>1771</v>
      </c>
      <c r="G325" s="10">
        <v>918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 spans="2:19" s="9" customFormat="1" ht="10.35" customHeight="1" x14ac:dyDescent="0.15">
      <c r="B326" s="9">
        <f>[1]AGS_helper!A5</f>
        <v>153</v>
      </c>
      <c r="C326" s="9" t="s">
        <v>22</v>
      </c>
      <c r="D326" s="9">
        <v>2018</v>
      </c>
      <c r="E326" s="10">
        <v>2762</v>
      </c>
      <c r="F326" s="10">
        <v>1800</v>
      </c>
      <c r="G326" s="10">
        <v>962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 spans="2:19" s="9" customFormat="1" ht="10.35" customHeight="1" x14ac:dyDescent="0.15">
      <c r="B327" s="9">
        <f>[1]AGS_helper!A6</f>
        <v>154</v>
      </c>
      <c r="C327" s="9" t="s">
        <v>23</v>
      </c>
      <c r="D327" s="9">
        <v>2018</v>
      </c>
      <c r="E327" s="10">
        <v>1431</v>
      </c>
      <c r="F327" s="10">
        <v>994</v>
      </c>
      <c r="G327" s="10">
        <v>437</v>
      </c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 spans="2:19" s="9" customFormat="1" ht="10.35" customHeight="1" x14ac:dyDescent="0.15">
      <c r="B328" s="9">
        <f>[1]AGS_helper!A7</f>
        <v>155</v>
      </c>
      <c r="C328" s="9" t="s">
        <v>24</v>
      </c>
      <c r="D328" s="9">
        <v>2018</v>
      </c>
      <c r="E328" s="10">
        <v>3117</v>
      </c>
      <c r="F328" s="10">
        <v>2391</v>
      </c>
      <c r="G328" s="10">
        <v>726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 spans="2:19" s="9" customFormat="1" ht="10.35" customHeight="1" x14ac:dyDescent="0.15">
      <c r="B329" s="9">
        <f>[1]AGS_helper!A8</f>
        <v>157</v>
      </c>
      <c r="C329" s="9" t="s">
        <v>25</v>
      </c>
      <c r="D329" s="9">
        <v>2018</v>
      </c>
      <c r="E329" s="10">
        <v>2590</v>
      </c>
      <c r="F329" s="10">
        <v>1871</v>
      </c>
      <c r="G329" s="10">
        <v>719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 spans="2:19" s="9" customFormat="1" ht="10.35" customHeight="1" x14ac:dyDescent="0.15">
      <c r="B330" s="9">
        <f>[1]AGS_helper!A9</f>
        <v>158</v>
      </c>
      <c r="C330" s="9" t="s">
        <v>26</v>
      </c>
      <c r="D330" s="9">
        <v>2018</v>
      </c>
      <c r="E330" s="10">
        <v>1412</v>
      </c>
      <c r="F330" s="10">
        <v>873</v>
      </c>
      <c r="G330" s="10">
        <v>539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 spans="2:19" s="9" customFormat="1" ht="10.35" customHeight="1" x14ac:dyDescent="0.15">
      <c r="B331" s="9">
        <f>[1]AGS_helper!A10</f>
        <v>159</v>
      </c>
      <c r="C331" s="9" t="s">
        <v>27</v>
      </c>
      <c r="D331" s="9">
        <v>2018</v>
      </c>
      <c r="E331" s="10">
        <v>8659</v>
      </c>
      <c r="F331" s="10">
        <v>5270</v>
      </c>
      <c r="G331" s="10">
        <v>3389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 spans="2:19" s="11" customFormat="1" ht="20.65" customHeight="1" x14ac:dyDescent="0.25">
      <c r="B332" s="11">
        <f>[1]AGS_helper!A11</f>
        <v>1</v>
      </c>
      <c r="C332" s="11" t="s">
        <v>28</v>
      </c>
      <c r="D332" s="11">
        <v>2018</v>
      </c>
      <c r="E332" s="12">
        <v>47066</v>
      </c>
      <c r="F332" s="12">
        <v>31429</v>
      </c>
      <c r="G332" s="12">
        <v>15637</v>
      </c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2:19" s="9" customFormat="1" ht="10.35" customHeight="1" x14ac:dyDescent="0.15">
      <c r="B333" s="9">
        <f>[1]AGS_helper!A12</f>
        <v>241</v>
      </c>
      <c r="C333" s="9" t="s">
        <v>29</v>
      </c>
      <c r="D333" s="9">
        <v>2018</v>
      </c>
      <c r="E333" s="10">
        <v>56204</v>
      </c>
      <c r="F333" s="10">
        <v>35024</v>
      </c>
      <c r="G333" s="10">
        <v>21180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2:19" s="9" customFormat="1" ht="10.35" customHeight="1" x14ac:dyDescent="0.15">
      <c r="B334" s="9">
        <f>[1]AGS_helper!A13</f>
        <v>241001</v>
      </c>
      <c r="C334" s="9" t="s">
        <v>30</v>
      </c>
      <c r="D334" s="9">
        <v>2018</v>
      </c>
      <c r="E334" s="10">
        <v>35942</v>
      </c>
      <c r="F334" s="10">
        <v>21620</v>
      </c>
      <c r="G334" s="10">
        <v>14322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 spans="2:19" s="9" customFormat="1" ht="10.35" customHeight="1" x14ac:dyDescent="0.15">
      <c r="B335" s="9">
        <f>[1]AGS_helper!A14</f>
        <v>241999</v>
      </c>
      <c r="C335" s="9" t="s">
        <v>31</v>
      </c>
      <c r="D335" s="9">
        <v>2018</v>
      </c>
      <c r="E335" s="10">
        <v>20262</v>
      </c>
      <c r="F335" s="10">
        <v>13404</v>
      </c>
      <c r="G335" s="10">
        <v>6858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 spans="2:19" s="9" customFormat="1" ht="10.35" customHeight="1" x14ac:dyDescent="0.15">
      <c r="B336" s="9">
        <f>[1]AGS_helper!A15</f>
        <v>251</v>
      </c>
      <c r="C336" s="9" t="s">
        <v>32</v>
      </c>
      <c r="D336" s="9">
        <v>2018</v>
      </c>
      <c r="E336" s="10">
        <v>5644</v>
      </c>
      <c r="F336" s="10">
        <v>3930</v>
      </c>
      <c r="G336" s="10">
        <v>1714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 spans="2:19" s="9" customFormat="1" ht="10.35" customHeight="1" x14ac:dyDescent="0.15">
      <c r="B337" s="9">
        <f>[1]AGS_helper!A16</f>
        <v>252</v>
      </c>
      <c r="C337" s="9" t="s">
        <v>33</v>
      </c>
      <c r="D337" s="9">
        <v>2018</v>
      </c>
      <c r="E337" s="10">
        <v>3678</v>
      </c>
      <c r="F337" s="10">
        <v>2263</v>
      </c>
      <c r="G337" s="10">
        <v>1415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 spans="2:19" s="9" customFormat="1" ht="10.35" customHeight="1" x14ac:dyDescent="0.15">
      <c r="B338" s="9">
        <f>[1]AGS_helper!A17</f>
        <v>254</v>
      </c>
      <c r="C338" s="9" t="s">
        <v>34</v>
      </c>
      <c r="D338" s="9">
        <v>2018</v>
      </c>
      <c r="E338" s="10">
        <v>5755</v>
      </c>
      <c r="F338" s="10">
        <v>3694</v>
      </c>
      <c r="G338" s="10">
        <v>2061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 spans="2:19" s="9" customFormat="1" ht="10.35" customHeight="1" x14ac:dyDescent="0.15">
      <c r="B339" s="9">
        <f>[1]AGS_helper!A18</f>
        <v>255</v>
      </c>
      <c r="C339" s="9" t="s">
        <v>35</v>
      </c>
      <c r="D339" s="9">
        <v>2018</v>
      </c>
      <c r="E339" s="10">
        <v>1260</v>
      </c>
      <c r="F339" s="10">
        <v>840</v>
      </c>
      <c r="G339" s="10">
        <v>420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2:19" s="9" customFormat="1" ht="10.35" customHeight="1" x14ac:dyDescent="0.15">
      <c r="B340" s="9">
        <f>[1]AGS_helper!A19</f>
        <v>256</v>
      </c>
      <c r="C340" s="9" t="s">
        <v>36</v>
      </c>
      <c r="D340" s="9">
        <v>2018</v>
      </c>
      <c r="E340" s="10">
        <v>3442</v>
      </c>
      <c r="F340" s="10">
        <v>2472</v>
      </c>
      <c r="G340" s="10">
        <v>970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 spans="2:19" s="9" customFormat="1" ht="10.35" customHeight="1" x14ac:dyDescent="0.15">
      <c r="B341" s="9">
        <f>[1]AGS_helper!A20</f>
        <v>257</v>
      </c>
      <c r="C341" s="9" t="s">
        <v>37</v>
      </c>
      <c r="D341" s="9">
        <v>2018</v>
      </c>
      <c r="E341" s="10">
        <v>3435</v>
      </c>
      <c r="F341" s="10">
        <v>2251</v>
      </c>
      <c r="G341" s="10">
        <v>1184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 spans="2:19" s="11" customFormat="1" ht="20.65" customHeight="1" x14ac:dyDescent="0.25">
      <c r="B342" s="11">
        <f>[1]AGS_helper!A21</f>
        <v>2</v>
      </c>
      <c r="C342" s="11" t="s">
        <v>38</v>
      </c>
      <c r="D342" s="11">
        <v>2018</v>
      </c>
      <c r="E342" s="12">
        <v>79418</v>
      </c>
      <c r="F342" s="12">
        <v>50474</v>
      </c>
      <c r="G342" s="12">
        <v>28944</v>
      </c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spans="2:19" s="9" customFormat="1" ht="10.35" customHeight="1" x14ac:dyDescent="0.15">
      <c r="B343" s="9">
        <f>[1]AGS_helper!A22</f>
        <v>351</v>
      </c>
      <c r="C343" s="9" t="s">
        <v>39</v>
      </c>
      <c r="D343" s="9">
        <v>2018</v>
      </c>
      <c r="E343" s="10">
        <v>3438</v>
      </c>
      <c r="F343" s="10">
        <v>2240</v>
      </c>
      <c r="G343" s="10">
        <v>1198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spans="2:19" s="9" customFormat="1" ht="10.35" customHeight="1" x14ac:dyDescent="0.15">
      <c r="B344" s="9">
        <f>[1]AGS_helper!A23</f>
        <v>352</v>
      </c>
      <c r="C344" s="9" t="s">
        <v>40</v>
      </c>
      <c r="D344" s="9">
        <v>2018</v>
      </c>
      <c r="E344" s="10">
        <v>4156</v>
      </c>
      <c r="F344" s="10">
        <v>2828</v>
      </c>
      <c r="G344" s="10">
        <v>1328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 spans="2:19" s="9" customFormat="1" ht="10.35" customHeight="1" x14ac:dyDescent="0.15">
      <c r="B345" s="9">
        <f>[1]AGS_helper!A24</f>
        <v>353</v>
      </c>
      <c r="C345" s="9" t="s">
        <v>41</v>
      </c>
      <c r="D345" s="9">
        <v>2018</v>
      </c>
      <c r="E345" s="10">
        <v>8032</v>
      </c>
      <c r="F345" s="10">
        <v>5853</v>
      </c>
      <c r="G345" s="10">
        <v>2179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 spans="2:19" s="9" customFormat="1" ht="10.35" customHeight="1" x14ac:dyDescent="0.15">
      <c r="B346" s="9">
        <f>[1]AGS_helper!A25</f>
        <v>354</v>
      </c>
      <c r="C346" s="9" t="s">
        <v>42</v>
      </c>
      <c r="D346" s="9">
        <v>2018</v>
      </c>
      <c r="E346" s="10">
        <v>677</v>
      </c>
      <c r="F346" s="10">
        <v>397</v>
      </c>
      <c r="G346" s="10">
        <v>280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 spans="2:19" s="9" customFormat="1" ht="10.35" customHeight="1" x14ac:dyDescent="0.15">
      <c r="B347" s="9">
        <f>[1]AGS_helper!A26</f>
        <v>355</v>
      </c>
      <c r="C347" s="9" t="s">
        <v>43</v>
      </c>
      <c r="D347" s="9">
        <v>2018</v>
      </c>
      <c r="E347" s="10">
        <v>3651</v>
      </c>
      <c r="F347" s="10">
        <v>2418</v>
      </c>
      <c r="G347" s="10">
        <v>1233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 spans="2:19" s="9" customFormat="1" ht="10.35" customHeight="1" x14ac:dyDescent="0.15">
      <c r="B348" s="9">
        <f>[1]AGS_helper!A27</f>
        <v>356</v>
      </c>
      <c r="C348" s="9" t="s">
        <v>44</v>
      </c>
      <c r="D348" s="9">
        <v>2018</v>
      </c>
      <c r="E348" s="10">
        <v>1703</v>
      </c>
      <c r="F348" s="10">
        <v>1163</v>
      </c>
      <c r="G348" s="10">
        <v>540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2:19" s="9" customFormat="1" ht="10.35" customHeight="1" x14ac:dyDescent="0.15">
      <c r="B349" s="9">
        <f>[1]AGS_helper!A28</f>
        <v>357</v>
      </c>
      <c r="C349" s="9" t="s">
        <v>45</v>
      </c>
      <c r="D349" s="9">
        <v>2018</v>
      </c>
      <c r="E349" s="10">
        <v>3606</v>
      </c>
      <c r="F349" s="10">
        <v>2464</v>
      </c>
      <c r="G349" s="10">
        <v>1142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 spans="2:19" s="9" customFormat="1" ht="10.35" customHeight="1" x14ac:dyDescent="0.15">
      <c r="B350" s="9">
        <f>[1]AGS_helper!A29</f>
        <v>358</v>
      </c>
      <c r="C350" s="9" t="s">
        <v>46</v>
      </c>
      <c r="D350" s="9">
        <v>2018</v>
      </c>
      <c r="E350" s="10">
        <v>3797</v>
      </c>
      <c r="F350" s="10">
        <v>2508</v>
      </c>
      <c r="G350" s="10">
        <v>1289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 spans="2:19" s="9" customFormat="1" ht="10.35" customHeight="1" x14ac:dyDescent="0.15">
      <c r="B351" s="9">
        <f>[1]AGS_helper!A30</f>
        <v>359</v>
      </c>
      <c r="C351" s="9" t="s">
        <v>47</v>
      </c>
      <c r="D351" s="9">
        <v>2018</v>
      </c>
      <c r="E351" s="10">
        <v>5030</v>
      </c>
      <c r="F351" s="10">
        <v>3638</v>
      </c>
      <c r="G351" s="10">
        <v>1392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 spans="2:19" s="9" customFormat="1" ht="10.35" customHeight="1" x14ac:dyDescent="0.15">
      <c r="B352" s="9">
        <f>[1]AGS_helper!A31</f>
        <v>360</v>
      </c>
      <c r="C352" s="9" t="s">
        <v>48</v>
      </c>
      <c r="D352" s="9">
        <v>2018</v>
      </c>
      <c r="E352" s="10">
        <v>1413</v>
      </c>
      <c r="F352" s="10">
        <v>883</v>
      </c>
      <c r="G352" s="10">
        <v>530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 spans="2:19" s="9" customFormat="1" ht="10.35" customHeight="1" x14ac:dyDescent="0.15">
      <c r="B353" s="9">
        <f>[1]AGS_helper!A32</f>
        <v>361</v>
      </c>
      <c r="C353" s="9" t="s">
        <v>49</v>
      </c>
      <c r="D353" s="9">
        <v>2018</v>
      </c>
      <c r="E353" s="10">
        <v>4393</v>
      </c>
      <c r="F353" s="10">
        <v>3082</v>
      </c>
      <c r="G353" s="10">
        <v>1311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 spans="2:19" s="11" customFormat="1" ht="20.65" customHeight="1" x14ac:dyDescent="0.25">
      <c r="B354" s="11">
        <f>[1]AGS_helper!A33</f>
        <v>3</v>
      </c>
      <c r="C354" s="11" t="s">
        <v>50</v>
      </c>
      <c r="D354" s="11">
        <v>2018</v>
      </c>
      <c r="E354" s="12">
        <v>39896</v>
      </c>
      <c r="F354" s="12">
        <v>27474</v>
      </c>
      <c r="G354" s="12">
        <v>12422</v>
      </c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2:19" s="9" customFormat="1" ht="10.35" customHeight="1" x14ac:dyDescent="0.15">
      <c r="B355" s="9">
        <f>[1]AGS_helper!A34</f>
        <v>401</v>
      </c>
      <c r="C355" s="9" t="s">
        <v>51</v>
      </c>
      <c r="D355" s="9">
        <v>2018</v>
      </c>
      <c r="E355" s="10">
        <v>1707</v>
      </c>
      <c r="F355" s="10">
        <v>1028</v>
      </c>
      <c r="G355" s="10">
        <v>679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2:19" s="9" customFormat="1" ht="10.35" customHeight="1" x14ac:dyDescent="0.15">
      <c r="B356" s="9">
        <f>[1]AGS_helper!A35</f>
        <v>402</v>
      </c>
      <c r="C356" s="9" t="s">
        <v>52</v>
      </c>
      <c r="D356" s="9">
        <v>2018</v>
      </c>
      <c r="E356" s="10">
        <v>1906</v>
      </c>
      <c r="F356" s="10">
        <v>1444</v>
      </c>
      <c r="G356" s="10">
        <v>462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 spans="2:19" s="9" customFormat="1" ht="10.35" customHeight="1" x14ac:dyDescent="0.15">
      <c r="B357" s="9">
        <f>[1]AGS_helper!A36</f>
        <v>403</v>
      </c>
      <c r="C357" s="9" t="s">
        <v>53</v>
      </c>
      <c r="D357" s="9">
        <v>2018</v>
      </c>
      <c r="E357" s="10">
        <v>4897</v>
      </c>
      <c r="F357" s="10">
        <v>3124</v>
      </c>
      <c r="G357" s="10">
        <v>1773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 spans="2:19" s="9" customFormat="1" ht="10.35" customHeight="1" x14ac:dyDescent="0.15">
      <c r="B358" s="9">
        <f>[1]AGS_helper!A37</f>
        <v>404</v>
      </c>
      <c r="C358" s="9" t="s">
        <v>54</v>
      </c>
      <c r="D358" s="9">
        <v>2018</v>
      </c>
      <c r="E358" s="10">
        <v>7549</v>
      </c>
      <c r="F358" s="10">
        <v>4282</v>
      </c>
      <c r="G358" s="10">
        <v>3267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 spans="2:19" s="9" customFormat="1" ht="10.35" customHeight="1" x14ac:dyDescent="0.15">
      <c r="B359" s="9">
        <f>[1]AGS_helper!A38</f>
        <v>405</v>
      </c>
      <c r="C359" s="9" t="s">
        <v>55</v>
      </c>
      <c r="D359" s="9">
        <v>2018</v>
      </c>
      <c r="E359" s="10">
        <v>1589</v>
      </c>
      <c r="F359" s="10">
        <v>1167</v>
      </c>
      <c r="G359" s="10">
        <v>422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 spans="2:19" s="9" customFormat="1" ht="10.35" customHeight="1" x14ac:dyDescent="0.15">
      <c r="B360" s="9">
        <f>[1]AGS_helper!A39</f>
        <v>451</v>
      </c>
      <c r="C360" s="9" t="s">
        <v>56</v>
      </c>
      <c r="D360" s="9">
        <v>2018</v>
      </c>
      <c r="E360" s="10">
        <v>3428</v>
      </c>
      <c r="F360" s="10">
        <v>2332</v>
      </c>
      <c r="G360" s="10">
        <v>1096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 spans="2:19" s="9" customFormat="1" ht="10.35" customHeight="1" x14ac:dyDescent="0.15">
      <c r="B361" s="9">
        <f>[1]AGS_helper!A40</f>
        <v>452</v>
      </c>
      <c r="C361" s="9" t="s">
        <v>57</v>
      </c>
      <c r="D361" s="9">
        <v>2018</v>
      </c>
      <c r="E361" s="10">
        <v>4232</v>
      </c>
      <c r="F361" s="10">
        <v>2716</v>
      </c>
      <c r="G361" s="10">
        <v>1516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 spans="2:19" s="9" customFormat="1" ht="10.35" customHeight="1" x14ac:dyDescent="0.15">
      <c r="B362" s="9">
        <f>[1]AGS_helper!A41</f>
        <v>453</v>
      </c>
      <c r="C362" s="9" t="s">
        <v>58</v>
      </c>
      <c r="D362" s="9">
        <v>2018</v>
      </c>
      <c r="E362" s="10">
        <v>9140</v>
      </c>
      <c r="F362" s="10">
        <v>6398</v>
      </c>
      <c r="G362" s="10">
        <v>2742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 spans="2:19" s="9" customFormat="1" ht="10.35" customHeight="1" x14ac:dyDescent="0.15">
      <c r="B363" s="9">
        <f>[1]AGS_helper!A42</f>
        <v>454</v>
      </c>
      <c r="C363" s="9" t="s">
        <v>59</v>
      </c>
      <c r="D363" s="9">
        <v>2018</v>
      </c>
      <c r="E363" s="10">
        <v>12405</v>
      </c>
      <c r="F363" s="10">
        <v>9075</v>
      </c>
      <c r="G363" s="10">
        <v>3330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2:19" s="9" customFormat="1" ht="10.35" customHeight="1" x14ac:dyDescent="0.15">
      <c r="B364" s="9">
        <f>[1]AGS_helper!A43</f>
        <v>455</v>
      </c>
      <c r="C364" s="9" t="s">
        <v>60</v>
      </c>
      <c r="D364" s="9">
        <v>2018</v>
      </c>
      <c r="E364" s="10">
        <v>1301</v>
      </c>
      <c r="F364" s="10">
        <v>846</v>
      </c>
      <c r="G364" s="10">
        <v>455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2:19" s="9" customFormat="1" ht="10.35" customHeight="1" x14ac:dyDescent="0.15">
      <c r="B365" s="9">
        <f>[1]AGS_helper!A44</f>
        <v>456</v>
      </c>
      <c r="C365" s="9" t="s">
        <v>61</v>
      </c>
      <c r="D365" s="9">
        <v>2018</v>
      </c>
      <c r="E365" s="10">
        <v>5166</v>
      </c>
      <c r="F365" s="10">
        <v>3511</v>
      </c>
      <c r="G365" s="10">
        <v>1655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 spans="2:19" s="9" customFormat="1" ht="10.35" customHeight="1" x14ac:dyDescent="0.15">
      <c r="B366" s="9">
        <f>[1]AGS_helper!A45</f>
        <v>457</v>
      </c>
      <c r="C366" s="9" t="s">
        <v>62</v>
      </c>
      <c r="D366" s="9">
        <v>2018</v>
      </c>
      <c r="E366" s="10">
        <v>3327</v>
      </c>
      <c r="F366" s="10">
        <v>2340</v>
      </c>
      <c r="G366" s="10">
        <v>987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 spans="2:19" s="9" customFormat="1" ht="10.35" customHeight="1" x14ac:dyDescent="0.15">
      <c r="B367" s="9">
        <f>[1]AGS_helper!A46</f>
        <v>458</v>
      </c>
      <c r="C367" s="9" t="s">
        <v>63</v>
      </c>
      <c r="D367" s="9">
        <v>2018</v>
      </c>
      <c r="E367" s="10">
        <v>3207</v>
      </c>
      <c r="F367" s="10">
        <v>2308</v>
      </c>
      <c r="G367" s="10">
        <v>899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 spans="2:19" s="9" customFormat="1" ht="10.35" customHeight="1" x14ac:dyDescent="0.15">
      <c r="B368" s="9">
        <f>[1]AGS_helper!A47</f>
        <v>459</v>
      </c>
      <c r="C368" s="9" t="s">
        <v>64</v>
      </c>
      <c r="D368" s="9">
        <v>2018</v>
      </c>
      <c r="E368" s="10">
        <v>16160</v>
      </c>
      <c r="F368" s="10">
        <v>10937</v>
      </c>
      <c r="G368" s="10">
        <v>5223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 spans="2:19" s="9" customFormat="1" ht="10.35" customHeight="1" x14ac:dyDescent="0.15">
      <c r="B369" s="9">
        <f>[1]AGS_helper!A48</f>
        <v>460</v>
      </c>
      <c r="C369" s="9" t="s">
        <v>65</v>
      </c>
      <c r="D369" s="9">
        <v>2018</v>
      </c>
      <c r="E369" s="10">
        <v>9815</v>
      </c>
      <c r="F369" s="10">
        <v>6648</v>
      </c>
      <c r="G369" s="10">
        <v>3167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 spans="2:19" s="9" customFormat="1" ht="10.35" customHeight="1" x14ac:dyDescent="0.15">
      <c r="B370" s="9">
        <f>[1]AGS_helper!A49</f>
        <v>461</v>
      </c>
      <c r="C370" s="9" t="s">
        <v>66</v>
      </c>
      <c r="D370" s="9">
        <v>2018</v>
      </c>
      <c r="E370" s="10">
        <v>2455</v>
      </c>
      <c r="F370" s="10">
        <v>2010</v>
      </c>
      <c r="G370" s="10">
        <v>445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2:19" s="9" customFormat="1" ht="10.35" customHeight="1" x14ac:dyDescent="0.15">
      <c r="B371" s="9">
        <f>[1]AGS_helper!A50</f>
        <v>462</v>
      </c>
      <c r="C371" s="9" t="s">
        <v>67</v>
      </c>
      <c r="D371" s="9">
        <v>2018</v>
      </c>
      <c r="E371" s="10">
        <v>855</v>
      </c>
      <c r="F371" s="10">
        <v>503</v>
      </c>
      <c r="G371" s="10">
        <v>352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 spans="2:19" s="11" customFormat="1" ht="20.65" customHeight="1" x14ac:dyDescent="0.25">
      <c r="B372" s="11">
        <f>[1]AGS_helper!A51</f>
        <v>4</v>
      </c>
      <c r="C372" s="11" t="s">
        <v>68</v>
      </c>
      <c r="D372" s="11">
        <v>2018</v>
      </c>
      <c r="E372" s="12">
        <v>89139</v>
      </c>
      <c r="F372" s="12">
        <v>60669</v>
      </c>
      <c r="G372" s="12">
        <v>28470</v>
      </c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2:19" s="11" customFormat="1" ht="20.65" customHeight="1" x14ac:dyDescent="0.25">
      <c r="B373" s="11">
        <f>[1]AGS_helper!A52</f>
        <v>0</v>
      </c>
      <c r="C373" s="11" t="s">
        <v>69</v>
      </c>
      <c r="D373" s="11">
        <v>2018</v>
      </c>
      <c r="E373" s="12">
        <v>255519</v>
      </c>
      <c r="F373" s="12">
        <v>170046</v>
      </c>
      <c r="G373" s="12">
        <v>85473</v>
      </c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spans="2:19" s="9" customFormat="1" ht="10.35" customHeight="1" x14ac:dyDescent="0.15">
      <c r="B374" s="9">
        <f>[1]AGS_helper!A1</f>
        <v>101</v>
      </c>
      <c r="C374" s="9" t="s">
        <v>18</v>
      </c>
      <c r="D374" s="9">
        <v>2017</v>
      </c>
      <c r="E374" s="10">
        <v>9028</v>
      </c>
      <c r="F374" s="10">
        <v>5388</v>
      </c>
      <c r="G374" s="10">
        <v>3640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 spans="2:19" s="9" customFormat="1" ht="10.35" customHeight="1" x14ac:dyDescent="0.15">
      <c r="B375" s="9">
        <f>[1]AGS_helper!A2</f>
        <v>102</v>
      </c>
      <c r="C375" s="9" t="s">
        <v>19</v>
      </c>
      <c r="D375" s="9">
        <v>2017</v>
      </c>
      <c r="E375" s="10">
        <v>3977</v>
      </c>
      <c r="F375" s="10">
        <v>3093</v>
      </c>
      <c r="G375" s="10">
        <v>884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 spans="2:19" s="9" customFormat="1" ht="10.35" customHeight="1" x14ac:dyDescent="0.15">
      <c r="B376" s="9">
        <f>[1]AGS_helper!A3</f>
        <v>103</v>
      </c>
      <c r="C376" s="9" t="s">
        <v>20</v>
      </c>
      <c r="D376" s="9">
        <v>2017</v>
      </c>
      <c r="E376" s="10">
        <v>8937</v>
      </c>
      <c r="F376" s="10">
        <v>6215</v>
      </c>
      <c r="G376" s="10">
        <v>2722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 spans="2:19" s="9" customFormat="1" ht="10.35" customHeight="1" x14ac:dyDescent="0.15">
      <c r="B377" s="9">
        <f>[1]AGS_helper!A4</f>
        <v>151</v>
      </c>
      <c r="C377" s="9" t="s">
        <v>21</v>
      </c>
      <c r="D377" s="9">
        <v>2017</v>
      </c>
      <c r="E377" s="10">
        <v>2431</v>
      </c>
      <c r="F377" s="10">
        <v>1612</v>
      </c>
      <c r="G377" s="10">
        <v>819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 spans="2:19" s="9" customFormat="1" ht="10.35" customHeight="1" x14ac:dyDescent="0.15">
      <c r="B378" s="9">
        <f>[1]AGS_helper!A5</f>
        <v>153</v>
      </c>
      <c r="C378" s="9" t="s">
        <v>22</v>
      </c>
      <c r="D378" s="9">
        <v>2017</v>
      </c>
      <c r="E378" s="10">
        <v>2405</v>
      </c>
      <c r="F378" s="10">
        <v>1547</v>
      </c>
      <c r="G378" s="10">
        <v>858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 spans="2:19" s="9" customFormat="1" ht="10.35" customHeight="1" x14ac:dyDescent="0.15">
      <c r="B379" s="9">
        <f>[1]AGS_helper!A6</f>
        <v>154</v>
      </c>
      <c r="C379" s="9" t="s">
        <v>23</v>
      </c>
      <c r="D379" s="9">
        <v>2017</v>
      </c>
      <c r="E379" s="10">
        <v>1295</v>
      </c>
      <c r="F379" s="10">
        <v>882</v>
      </c>
      <c r="G379" s="10">
        <v>413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2:19" s="9" customFormat="1" ht="10.35" customHeight="1" x14ac:dyDescent="0.15">
      <c r="B380" s="9">
        <f>[1]AGS_helper!A7</f>
        <v>155</v>
      </c>
      <c r="C380" s="9" t="s">
        <v>24</v>
      </c>
      <c r="D380" s="9">
        <v>2017</v>
      </c>
      <c r="E380" s="10">
        <v>2659</v>
      </c>
      <c r="F380" s="10">
        <v>2052</v>
      </c>
      <c r="G380" s="10">
        <v>607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 spans="2:19" s="9" customFormat="1" ht="10.35" customHeight="1" x14ac:dyDescent="0.15">
      <c r="B381" s="9">
        <f>[1]AGS_helper!A8</f>
        <v>157</v>
      </c>
      <c r="C381" s="9" t="s">
        <v>25</v>
      </c>
      <c r="D381" s="9">
        <v>2017</v>
      </c>
      <c r="E381" s="10">
        <v>2202</v>
      </c>
      <c r="F381" s="10">
        <v>1601</v>
      </c>
      <c r="G381" s="10">
        <v>601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 spans="2:19" s="9" customFormat="1" ht="10.35" customHeight="1" x14ac:dyDescent="0.15">
      <c r="B382" s="9">
        <f>[1]AGS_helper!A9</f>
        <v>158</v>
      </c>
      <c r="C382" s="9" t="s">
        <v>26</v>
      </c>
      <c r="D382" s="9">
        <v>2017</v>
      </c>
      <c r="E382" s="10">
        <v>1212</v>
      </c>
      <c r="F382" s="10">
        <v>730</v>
      </c>
      <c r="G382" s="10">
        <v>482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 spans="2:19" s="9" customFormat="1" ht="10.35" customHeight="1" x14ac:dyDescent="0.15">
      <c r="B383" s="9">
        <f>[1]AGS_helper!A10</f>
        <v>159</v>
      </c>
      <c r="C383" s="9" t="s">
        <v>27</v>
      </c>
      <c r="D383" s="9">
        <v>2017</v>
      </c>
      <c r="E383" s="10">
        <v>7778</v>
      </c>
      <c r="F383" s="10">
        <v>4661</v>
      </c>
      <c r="G383" s="10">
        <v>3117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 spans="2:19" s="11" customFormat="1" ht="20.65" customHeight="1" x14ac:dyDescent="0.25">
      <c r="B384" s="11">
        <f>[1]AGS_helper!A11</f>
        <v>1</v>
      </c>
      <c r="C384" s="11" t="s">
        <v>28</v>
      </c>
      <c r="D384" s="11">
        <v>2017</v>
      </c>
      <c r="E384" s="12">
        <v>41924</v>
      </c>
      <c r="F384" s="12">
        <v>27781</v>
      </c>
      <c r="G384" s="12">
        <v>14143</v>
      </c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spans="2:19" s="9" customFormat="1" ht="10.35" customHeight="1" x14ac:dyDescent="0.15">
      <c r="B385" s="9">
        <f>[1]AGS_helper!A12</f>
        <v>241</v>
      </c>
      <c r="C385" s="9" t="s">
        <v>29</v>
      </c>
      <c r="D385" s="9">
        <v>2017</v>
      </c>
      <c r="E385" s="10">
        <v>51403</v>
      </c>
      <c r="F385" s="10">
        <v>31628</v>
      </c>
      <c r="G385" s="10">
        <v>19775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 spans="2:19" s="9" customFormat="1" ht="10.35" customHeight="1" x14ac:dyDescent="0.15">
      <c r="B386" s="9">
        <f>[1]AGS_helper!A13</f>
        <v>241001</v>
      </c>
      <c r="C386" s="9" t="s">
        <v>30</v>
      </c>
      <c r="D386" s="9">
        <v>2017</v>
      </c>
      <c r="E386" s="10">
        <v>33601</v>
      </c>
      <c r="F386" s="10">
        <v>20038</v>
      </c>
      <c r="G386" s="10">
        <v>13563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2:19" s="9" customFormat="1" ht="10.35" customHeight="1" x14ac:dyDescent="0.15">
      <c r="B387" s="9">
        <f>[1]AGS_helper!A14</f>
        <v>241999</v>
      </c>
      <c r="C387" s="9" t="s">
        <v>31</v>
      </c>
      <c r="D387" s="9">
        <v>2017</v>
      </c>
      <c r="E387" s="10">
        <v>17802</v>
      </c>
      <c r="F387" s="10">
        <v>11590</v>
      </c>
      <c r="G387" s="10">
        <v>6212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 spans="2:19" s="9" customFormat="1" ht="10.35" customHeight="1" x14ac:dyDescent="0.15">
      <c r="B388" s="9">
        <f>[1]AGS_helper!A15</f>
        <v>251</v>
      </c>
      <c r="C388" s="9" t="s">
        <v>32</v>
      </c>
      <c r="D388" s="9">
        <v>2017</v>
      </c>
      <c r="E388" s="10">
        <v>4811</v>
      </c>
      <c r="F388" s="10">
        <v>3330</v>
      </c>
      <c r="G388" s="10">
        <v>1481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 spans="2:19" s="9" customFormat="1" ht="10.35" customHeight="1" x14ac:dyDescent="0.15">
      <c r="B389" s="9">
        <f>[1]AGS_helper!A16</f>
        <v>252</v>
      </c>
      <c r="C389" s="9" t="s">
        <v>33</v>
      </c>
      <c r="D389" s="9">
        <v>2017</v>
      </c>
      <c r="E389" s="10">
        <v>3270</v>
      </c>
      <c r="F389" s="10">
        <v>1959</v>
      </c>
      <c r="G389" s="10">
        <v>1311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 spans="2:19" s="9" customFormat="1" ht="10.35" customHeight="1" x14ac:dyDescent="0.15">
      <c r="B390" s="9">
        <f>[1]AGS_helper!A17</f>
        <v>254</v>
      </c>
      <c r="C390" s="9" t="s">
        <v>34</v>
      </c>
      <c r="D390" s="9">
        <v>2017</v>
      </c>
      <c r="E390" s="10">
        <v>5044</v>
      </c>
      <c r="F390" s="10">
        <v>3238</v>
      </c>
      <c r="G390" s="10">
        <v>1806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 spans="2:19" s="9" customFormat="1" ht="10.35" customHeight="1" x14ac:dyDescent="0.15">
      <c r="B391" s="9">
        <f>[1]AGS_helper!A18</f>
        <v>255</v>
      </c>
      <c r="C391" s="9" t="s">
        <v>35</v>
      </c>
      <c r="D391" s="9">
        <v>2017</v>
      </c>
      <c r="E391" s="10">
        <v>1088</v>
      </c>
      <c r="F391" s="10">
        <v>720</v>
      </c>
      <c r="G391" s="10">
        <v>368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 spans="2:19" s="9" customFormat="1" ht="10.35" customHeight="1" x14ac:dyDescent="0.15">
      <c r="B392" s="9">
        <f>[1]AGS_helper!A19</f>
        <v>256</v>
      </c>
      <c r="C392" s="9" t="s">
        <v>36</v>
      </c>
      <c r="D392" s="9">
        <v>2017</v>
      </c>
      <c r="E392" s="10">
        <v>2668</v>
      </c>
      <c r="F392" s="10">
        <v>1901</v>
      </c>
      <c r="G392" s="10">
        <v>767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 spans="2:19" s="9" customFormat="1" ht="10.35" customHeight="1" x14ac:dyDescent="0.15">
      <c r="B393" s="9">
        <f>[1]AGS_helper!A20</f>
        <v>257</v>
      </c>
      <c r="C393" s="9" t="s">
        <v>37</v>
      </c>
      <c r="D393" s="9">
        <v>2017</v>
      </c>
      <c r="E393" s="10">
        <v>2966</v>
      </c>
      <c r="F393" s="10">
        <v>1935</v>
      </c>
      <c r="G393" s="10">
        <v>1031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 spans="2:19" s="11" customFormat="1" ht="20.65" customHeight="1" x14ac:dyDescent="0.25">
      <c r="B394" s="11">
        <f>[1]AGS_helper!A21</f>
        <v>2</v>
      </c>
      <c r="C394" s="11" t="s">
        <v>38</v>
      </c>
      <c r="D394" s="11">
        <v>2017</v>
      </c>
      <c r="E394" s="12">
        <v>71250</v>
      </c>
      <c r="F394" s="12">
        <v>44711</v>
      </c>
      <c r="G394" s="12">
        <v>26539</v>
      </c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2:19" s="9" customFormat="1" ht="10.35" customHeight="1" x14ac:dyDescent="0.15">
      <c r="B395" s="9">
        <f>[1]AGS_helper!A22</f>
        <v>351</v>
      </c>
      <c r="C395" s="9" t="s">
        <v>39</v>
      </c>
      <c r="D395" s="9">
        <v>2017</v>
      </c>
      <c r="E395" s="10">
        <v>3061</v>
      </c>
      <c r="F395" s="10">
        <v>1955</v>
      </c>
      <c r="G395" s="10">
        <v>1106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2:19" s="9" customFormat="1" ht="10.35" customHeight="1" x14ac:dyDescent="0.15">
      <c r="B396" s="9">
        <f>[1]AGS_helper!A23</f>
        <v>352</v>
      </c>
      <c r="C396" s="9" t="s">
        <v>40</v>
      </c>
      <c r="D396" s="9">
        <v>2017</v>
      </c>
      <c r="E396" s="10">
        <v>3769</v>
      </c>
      <c r="F396" s="10">
        <v>2426</v>
      </c>
      <c r="G396" s="10">
        <v>1343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 spans="2:19" s="9" customFormat="1" ht="10.35" customHeight="1" x14ac:dyDescent="0.15">
      <c r="B397" s="9">
        <f>[1]AGS_helper!A24</f>
        <v>353</v>
      </c>
      <c r="C397" s="9" t="s">
        <v>41</v>
      </c>
      <c r="D397" s="9">
        <v>2017</v>
      </c>
      <c r="E397" s="10">
        <v>6224</v>
      </c>
      <c r="F397" s="10">
        <v>4363</v>
      </c>
      <c r="G397" s="10">
        <v>1861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 spans="2:19" s="9" customFormat="1" ht="10.35" customHeight="1" x14ac:dyDescent="0.15">
      <c r="B398" s="9">
        <f>[1]AGS_helper!A25</f>
        <v>354</v>
      </c>
      <c r="C398" s="9" t="s">
        <v>42</v>
      </c>
      <c r="D398" s="9">
        <v>2017</v>
      </c>
      <c r="E398" s="10">
        <v>654</v>
      </c>
      <c r="F398" s="10">
        <v>370</v>
      </c>
      <c r="G398" s="10">
        <v>284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 spans="2:19" s="9" customFormat="1" ht="10.35" customHeight="1" x14ac:dyDescent="0.15">
      <c r="B399" s="9">
        <f>[1]AGS_helper!A26</f>
        <v>355</v>
      </c>
      <c r="C399" s="9" t="s">
        <v>43</v>
      </c>
      <c r="D399" s="9">
        <v>2017</v>
      </c>
      <c r="E399" s="10">
        <v>3125</v>
      </c>
      <c r="F399" s="10">
        <v>1975</v>
      </c>
      <c r="G399" s="10">
        <v>1150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 spans="2:19" s="9" customFormat="1" ht="10.35" customHeight="1" x14ac:dyDescent="0.15">
      <c r="B400" s="9">
        <f>[1]AGS_helper!A27</f>
        <v>356</v>
      </c>
      <c r="C400" s="9" t="s">
        <v>44</v>
      </c>
      <c r="D400" s="9">
        <v>2017</v>
      </c>
      <c r="E400" s="10">
        <v>1491</v>
      </c>
      <c r="F400" s="10">
        <v>1002</v>
      </c>
      <c r="G400" s="10">
        <v>489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 spans="2:19" s="9" customFormat="1" ht="10.35" customHeight="1" x14ac:dyDescent="0.15">
      <c r="B401" s="9">
        <f>[1]AGS_helper!A28</f>
        <v>357</v>
      </c>
      <c r="C401" s="9" t="s">
        <v>45</v>
      </c>
      <c r="D401" s="9">
        <v>2017</v>
      </c>
      <c r="E401" s="10">
        <v>3356</v>
      </c>
      <c r="F401" s="10">
        <v>2263</v>
      </c>
      <c r="G401" s="10">
        <v>1093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2:19" s="9" customFormat="1" ht="10.35" customHeight="1" x14ac:dyDescent="0.15">
      <c r="B402" s="9">
        <f>[1]AGS_helper!A29</f>
        <v>358</v>
      </c>
      <c r="C402" s="9" t="s">
        <v>46</v>
      </c>
      <c r="D402" s="9">
        <v>2017</v>
      </c>
      <c r="E402" s="10">
        <v>3290</v>
      </c>
      <c r="F402" s="10">
        <v>2171</v>
      </c>
      <c r="G402" s="10">
        <v>1119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 spans="2:19" s="9" customFormat="1" ht="10.35" customHeight="1" x14ac:dyDescent="0.15">
      <c r="B403" s="9">
        <f>[1]AGS_helper!A30</f>
        <v>359</v>
      </c>
      <c r="C403" s="9" t="s">
        <v>47</v>
      </c>
      <c r="D403" s="9">
        <v>2017</v>
      </c>
      <c r="E403" s="10">
        <v>4514</v>
      </c>
      <c r="F403" s="10">
        <v>3241</v>
      </c>
      <c r="G403" s="10">
        <v>1273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 spans="2:19" s="9" customFormat="1" ht="10.35" customHeight="1" x14ac:dyDescent="0.15">
      <c r="B404" s="9">
        <f>[1]AGS_helper!A31</f>
        <v>360</v>
      </c>
      <c r="C404" s="9" t="s">
        <v>48</v>
      </c>
      <c r="D404" s="9">
        <v>2017</v>
      </c>
      <c r="E404" s="10">
        <v>1245</v>
      </c>
      <c r="F404" s="10">
        <v>750</v>
      </c>
      <c r="G404" s="10">
        <v>495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 spans="2:19" s="9" customFormat="1" ht="10.35" customHeight="1" x14ac:dyDescent="0.15">
      <c r="B405" s="9">
        <f>[1]AGS_helper!A32</f>
        <v>361</v>
      </c>
      <c r="C405" s="9" t="s">
        <v>49</v>
      </c>
      <c r="D405" s="9">
        <v>2017</v>
      </c>
      <c r="E405" s="10">
        <v>3863</v>
      </c>
      <c r="F405" s="10">
        <v>2605</v>
      </c>
      <c r="G405" s="10">
        <v>1258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 spans="2:19" s="11" customFormat="1" ht="20.65" customHeight="1" x14ac:dyDescent="0.25">
      <c r="B406" s="11">
        <f>[1]AGS_helper!A33</f>
        <v>3</v>
      </c>
      <c r="C406" s="11" t="s">
        <v>50</v>
      </c>
      <c r="D406" s="11">
        <v>2017</v>
      </c>
      <c r="E406" s="12">
        <v>34592</v>
      </c>
      <c r="F406" s="12">
        <v>23121</v>
      </c>
      <c r="G406" s="12">
        <v>11471</v>
      </c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spans="2:19" s="9" customFormat="1" ht="10.35" customHeight="1" x14ac:dyDescent="0.15">
      <c r="B407" s="9">
        <f>[1]AGS_helper!A34</f>
        <v>401</v>
      </c>
      <c r="C407" s="9" t="s">
        <v>51</v>
      </c>
      <c r="D407" s="9">
        <v>2017</v>
      </c>
      <c r="E407" s="10">
        <v>1536</v>
      </c>
      <c r="F407" s="10">
        <v>891</v>
      </c>
      <c r="G407" s="10">
        <v>645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 spans="2:19" s="9" customFormat="1" ht="10.35" customHeight="1" x14ac:dyDescent="0.15">
      <c r="B408" s="9">
        <f>[1]AGS_helper!A35</f>
        <v>402</v>
      </c>
      <c r="C408" s="9" t="s">
        <v>52</v>
      </c>
      <c r="D408" s="9">
        <v>2017</v>
      </c>
      <c r="E408" s="10">
        <v>1621</v>
      </c>
      <c r="F408" s="10">
        <v>1203</v>
      </c>
      <c r="G408" s="10">
        <v>418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 spans="2:19" s="9" customFormat="1" ht="10.35" customHeight="1" x14ac:dyDescent="0.15">
      <c r="B409" s="9">
        <f>[1]AGS_helper!A36</f>
        <v>403</v>
      </c>
      <c r="C409" s="9" t="s">
        <v>53</v>
      </c>
      <c r="D409" s="9">
        <v>2017</v>
      </c>
      <c r="E409" s="10">
        <v>4306</v>
      </c>
      <c r="F409" s="10">
        <v>2682</v>
      </c>
      <c r="G409" s="10">
        <v>1624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 spans="2:19" s="9" customFormat="1" ht="10.35" customHeight="1" x14ac:dyDescent="0.15">
      <c r="B410" s="9">
        <f>[1]AGS_helper!A37</f>
        <v>404</v>
      </c>
      <c r="C410" s="9" t="s">
        <v>54</v>
      </c>
      <c r="D410" s="9">
        <v>2017</v>
      </c>
      <c r="E410" s="10">
        <v>6975</v>
      </c>
      <c r="F410" s="10">
        <v>3933</v>
      </c>
      <c r="G410" s="10">
        <v>3042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2:19" s="9" customFormat="1" ht="10.35" customHeight="1" x14ac:dyDescent="0.15">
      <c r="B411" s="9">
        <f>[1]AGS_helper!A38</f>
        <v>405</v>
      </c>
      <c r="C411" s="9" t="s">
        <v>55</v>
      </c>
      <c r="D411" s="9">
        <v>2017</v>
      </c>
      <c r="E411" s="10">
        <v>1208</v>
      </c>
      <c r="F411" s="10">
        <v>826</v>
      </c>
      <c r="G411" s="10">
        <v>382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 spans="2:19" s="9" customFormat="1" ht="10.35" customHeight="1" x14ac:dyDescent="0.15">
      <c r="B412" s="9">
        <f>[1]AGS_helper!A39</f>
        <v>451</v>
      </c>
      <c r="C412" s="9" t="s">
        <v>56</v>
      </c>
      <c r="D412" s="9">
        <v>2017</v>
      </c>
      <c r="E412" s="10">
        <v>2934</v>
      </c>
      <c r="F412" s="10">
        <v>2033</v>
      </c>
      <c r="G412" s="10">
        <v>901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 spans="2:19" s="9" customFormat="1" ht="10.35" customHeight="1" x14ac:dyDescent="0.15">
      <c r="B413" s="9">
        <f>[1]AGS_helper!A40</f>
        <v>452</v>
      </c>
      <c r="C413" s="9" t="s">
        <v>57</v>
      </c>
      <c r="D413" s="9">
        <v>2017</v>
      </c>
      <c r="E413" s="10">
        <v>3934</v>
      </c>
      <c r="F413" s="10">
        <v>2507</v>
      </c>
      <c r="G413" s="10">
        <v>1427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 spans="2:19" s="9" customFormat="1" ht="10.35" customHeight="1" x14ac:dyDescent="0.15">
      <c r="B414" s="9">
        <f>[1]AGS_helper!A41</f>
        <v>453</v>
      </c>
      <c r="C414" s="9" t="s">
        <v>58</v>
      </c>
      <c r="D414" s="9">
        <v>2017</v>
      </c>
      <c r="E414" s="10">
        <v>7928</v>
      </c>
      <c r="F414" s="10">
        <v>5694</v>
      </c>
      <c r="G414" s="10">
        <v>2234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 spans="2:19" s="9" customFormat="1" ht="10.35" customHeight="1" x14ac:dyDescent="0.15">
      <c r="B415" s="9">
        <f>[1]AGS_helper!A42</f>
        <v>454</v>
      </c>
      <c r="C415" s="9" t="s">
        <v>59</v>
      </c>
      <c r="D415" s="9">
        <v>2017</v>
      </c>
      <c r="E415" s="10">
        <v>10836</v>
      </c>
      <c r="F415" s="10">
        <v>7902</v>
      </c>
      <c r="G415" s="10">
        <v>2934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 spans="2:19" s="9" customFormat="1" ht="10.35" customHeight="1" x14ac:dyDescent="0.15">
      <c r="B416" s="9">
        <f>[1]AGS_helper!A43</f>
        <v>455</v>
      </c>
      <c r="C416" s="9" t="s">
        <v>60</v>
      </c>
      <c r="D416" s="9">
        <v>2017</v>
      </c>
      <c r="E416" s="10">
        <v>1141</v>
      </c>
      <c r="F416" s="10">
        <v>726</v>
      </c>
      <c r="G416" s="10">
        <v>415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 spans="2:19" s="9" customFormat="1" ht="10.35" customHeight="1" x14ac:dyDescent="0.15">
      <c r="B417" s="9">
        <f>[1]AGS_helper!A44</f>
        <v>456</v>
      </c>
      <c r="C417" s="9" t="s">
        <v>61</v>
      </c>
      <c r="D417" s="9">
        <v>2017</v>
      </c>
      <c r="E417" s="10">
        <v>4741</v>
      </c>
      <c r="F417" s="10">
        <v>3221</v>
      </c>
      <c r="G417" s="10">
        <v>1520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2:19" s="9" customFormat="1" ht="10.35" customHeight="1" x14ac:dyDescent="0.15">
      <c r="B418" s="9">
        <f>[1]AGS_helper!A45</f>
        <v>457</v>
      </c>
      <c r="C418" s="9" t="s">
        <v>62</v>
      </c>
      <c r="D418" s="9">
        <v>2017</v>
      </c>
      <c r="E418" s="10">
        <v>2855</v>
      </c>
      <c r="F418" s="10">
        <v>1943</v>
      </c>
      <c r="G418" s="10">
        <v>912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 spans="2:19" s="9" customFormat="1" ht="10.35" customHeight="1" x14ac:dyDescent="0.15">
      <c r="B419" s="9">
        <f>[1]AGS_helper!A46</f>
        <v>458</v>
      </c>
      <c r="C419" s="9" t="s">
        <v>63</v>
      </c>
      <c r="D419" s="9">
        <v>2017</v>
      </c>
      <c r="E419" s="10">
        <v>2773</v>
      </c>
      <c r="F419" s="10">
        <v>1968</v>
      </c>
      <c r="G419" s="10">
        <v>805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 spans="2:19" s="9" customFormat="1" ht="10.35" customHeight="1" x14ac:dyDescent="0.15">
      <c r="B420" s="9">
        <f>[1]AGS_helper!A47</f>
        <v>459</v>
      </c>
      <c r="C420" s="9" t="s">
        <v>64</v>
      </c>
      <c r="D420" s="9">
        <v>2017</v>
      </c>
      <c r="E420" s="10">
        <v>13926</v>
      </c>
      <c r="F420" s="10">
        <v>9370</v>
      </c>
      <c r="G420" s="10">
        <v>4556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 spans="2:19" s="9" customFormat="1" ht="10.35" customHeight="1" x14ac:dyDescent="0.15">
      <c r="B421" s="9">
        <f>[1]AGS_helper!A48</f>
        <v>460</v>
      </c>
      <c r="C421" s="9" t="s">
        <v>65</v>
      </c>
      <c r="D421" s="9">
        <v>2017</v>
      </c>
      <c r="E421" s="10">
        <v>9005</v>
      </c>
      <c r="F421" s="10">
        <v>6010</v>
      </c>
      <c r="G421" s="10">
        <v>2995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 spans="2:19" s="9" customFormat="1" ht="10.35" customHeight="1" x14ac:dyDescent="0.15">
      <c r="B422" s="9">
        <f>[1]AGS_helper!A49</f>
        <v>461</v>
      </c>
      <c r="C422" s="9" t="s">
        <v>66</v>
      </c>
      <c r="D422" s="9">
        <v>2017</v>
      </c>
      <c r="E422" s="10">
        <v>2101</v>
      </c>
      <c r="F422" s="10">
        <v>1739</v>
      </c>
      <c r="G422" s="10">
        <v>362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 spans="2:19" s="9" customFormat="1" ht="10.35" customHeight="1" x14ac:dyDescent="0.15">
      <c r="B423" s="9">
        <f>[1]AGS_helper!A50</f>
        <v>462</v>
      </c>
      <c r="C423" s="9" t="s">
        <v>67</v>
      </c>
      <c r="D423" s="9">
        <v>2017</v>
      </c>
      <c r="E423" s="10">
        <v>801</v>
      </c>
      <c r="F423" s="10">
        <v>462</v>
      </c>
      <c r="G423" s="10">
        <v>339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 spans="2:19" s="11" customFormat="1" ht="20.65" customHeight="1" x14ac:dyDescent="0.25">
      <c r="B424" s="11">
        <f>[1]AGS_helper!A51</f>
        <v>4</v>
      </c>
      <c r="C424" s="11" t="s">
        <v>68</v>
      </c>
      <c r="D424" s="11">
        <v>2017</v>
      </c>
      <c r="E424" s="12">
        <v>78621</v>
      </c>
      <c r="F424" s="12">
        <v>53110</v>
      </c>
      <c r="G424" s="12">
        <v>25511</v>
      </c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spans="2:19" s="11" customFormat="1" ht="20.65" customHeight="1" x14ac:dyDescent="0.25">
      <c r="B425" s="11">
        <f>[1]AGS_helper!A52</f>
        <v>0</v>
      </c>
      <c r="C425" s="11" t="s">
        <v>69</v>
      </c>
      <c r="D425" s="11">
        <v>2017</v>
      </c>
      <c r="E425" s="12">
        <v>226387</v>
      </c>
      <c r="F425" s="12">
        <v>148723</v>
      </c>
      <c r="G425" s="12">
        <v>77664</v>
      </c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spans="2:19" s="9" customFormat="1" ht="10.35" customHeight="1" x14ac:dyDescent="0.15">
      <c r="B426" s="9">
        <f>[1]AGS_helper!A1</f>
        <v>101</v>
      </c>
      <c r="C426" s="9" t="s">
        <v>18</v>
      </c>
      <c r="D426" s="9">
        <v>2016</v>
      </c>
      <c r="E426" s="10">
        <v>7951</v>
      </c>
      <c r="F426" s="10">
        <v>4671</v>
      </c>
      <c r="G426" s="10">
        <v>3280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2:19" s="9" customFormat="1" ht="10.35" customHeight="1" x14ac:dyDescent="0.15">
      <c r="B427" s="9">
        <f>[1]AGS_helper!A2</f>
        <v>102</v>
      </c>
      <c r="C427" s="9" t="s">
        <v>19</v>
      </c>
      <c r="D427" s="9">
        <v>2016</v>
      </c>
      <c r="E427" s="10">
        <v>3635</v>
      </c>
      <c r="F427" s="10">
        <v>2863</v>
      </c>
      <c r="G427" s="10">
        <v>772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 spans="2:19" s="9" customFormat="1" ht="10.35" customHeight="1" x14ac:dyDescent="0.15">
      <c r="B428" s="9">
        <f>[1]AGS_helper!A3</f>
        <v>103</v>
      </c>
      <c r="C428" s="9" t="s">
        <v>20</v>
      </c>
      <c r="D428" s="9">
        <v>2016</v>
      </c>
      <c r="E428" s="10">
        <v>8705</v>
      </c>
      <c r="F428" s="10">
        <v>6078</v>
      </c>
      <c r="G428" s="10">
        <v>2627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 spans="2:19" s="9" customFormat="1" ht="10.35" customHeight="1" x14ac:dyDescent="0.15">
      <c r="B429" s="9">
        <f>[1]AGS_helper!A4</f>
        <v>151</v>
      </c>
      <c r="C429" s="9" t="s">
        <v>21</v>
      </c>
      <c r="D429" s="9">
        <v>2016</v>
      </c>
      <c r="E429" s="10">
        <v>2218</v>
      </c>
      <c r="F429" s="10">
        <v>1464</v>
      </c>
      <c r="G429" s="10">
        <v>754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 spans="2:19" s="9" customFormat="1" ht="10.35" customHeight="1" x14ac:dyDescent="0.15">
      <c r="B430" s="9">
        <f>[1]AGS_helper!A5</f>
        <v>153</v>
      </c>
      <c r="C430" s="9" t="s">
        <v>22</v>
      </c>
      <c r="D430" s="9">
        <v>2016</v>
      </c>
      <c r="E430" s="10">
        <v>2132</v>
      </c>
      <c r="F430" s="10">
        <v>1379</v>
      </c>
      <c r="G430" s="10">
        <v>753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 spans="2:19" s="9" customFormat="1" ht="10.35" customHeight="1" x14ac:dyDescent="0.15">
      <c r="B431" s="9">
        <f>[1]AGS_helper!A6</f>
        <v>154</v>
      </c>
      <c r="C431" s="9" t="s">
        <v>23</v>
      </c>
      <c r="D431" s="9">
        <v>2016</v>
      </c>
      <c r="E431" s="10">
        <v>862</v>
      </c>
      <c r="F431" s="10">
        <v>509</v>
      </c>
      <c r="G431" s="10">
        <v>353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 spans="2:19" s="9" customFormat="1" ht="10.35" customHeight="1" x14ac:dyDescent="0.15">
      <c r="B432" s="9">
        <f>[1]AGS_helper!A7</f>
        <v>155</v>
      </c>
      <c r="C432" s="9" t="s">
        <v>24</v>
      </c>
      <c r="D432" s="9">
        <v>2016</v>
      </c>
      <c r="E432" s="10">
        <v>2414</v>
      </c>
      <c r="F432" s="10">
        <v>1841</v>
      </c>
      <c r="G432" s="10">
        <v>573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 spans="2:19" s="9" customFormat="1" ht="10.35" customHeight="1" x14ac:dyDescent="0.15">
      <c r="B433" s="9">
        <f>[1]AGS_helper!A8</f>
        <v>157</v>
      </c>
      <c r="C433" s="9" t="s">
        <v>25</v>
      </c>
      <c r="D433" s="9">
        <v>2016</v>
      </c>
      <c r="E433" s="10">
        <v>1899</v>
      </c>
      <c r="F433" s="10">
        <v>1350</v>
      </c>
      <c r="G433" s="10">
        <v>549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 spans="2:19" s="9" customFormat="1" ht="10.35" customHeight="1" x14ac:dyDescent="0.15">
      <c r="B434" s="9">
        <f>[1]AGS_helper!A9</f>
        <v>158</v>
      </c>
      <c r="C434" s="9" t="s">
        <v>26</v>
      </c>
      <c r="D434" s="9">
        <v>2016</v>
      </c>
      <c r="E434" s="10">
        <v>1041</v>
      </c>
      <c r="F434" s="10">
        <v>635</v>
      </c>
      <c r="G434" s="10">
        <v>406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 spans="2:19" s="9" customFormat="1" ht="10.35" customHeight="1" x14ac:dyDescent="0.15">
      <c r="B435" s="9">
        <f>[1]AGS_helper!A10</f>
        <v>159</v>
      </c>
      <c r="C435" s="9" t="s">
        <v>27</v>
      </c>
      <c r="D435" s="9">
        <v>2016</v>
      </c>
      <c r="E435" s="10">
        <v>7135</v>
      </c>
      <c r="F435" s="10">
        <v>4274</v>
      </c>
      <c r="G435" s="10">
        <v>2861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 spans="2:19" s="11" customFormat="1" ht="20.65" customHeight="1" x14ac:dyDescent="0.25">
      <c r="B436" s="11">
        <f>[1]AGS_helper!A11</f>
        <v>1</v>
      </c>
      <c r="C436" s="11" t="s">
        <v>28</v>
      </c>
      <c r="D436" s="11">
        <v>2016</v>
      </c>
      <c r="E436" s="12">
        <v>37992</v>
      </c>
      <c r="F436" s="12">
        <v>25064</v>
      </c>
      <c r="G436" s="12">
        <v>12928</v>
      </c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spans="2:19" s="9" customFormat="1" ht="10.35" customHeight="1" x14ac:dyDescent="0.15">
      <c r="B437" s="9">
        <f>[1]AGS_helper!A12</f>
        <v>241</v>
      </c>
      <c r="C437" s="9" t="s">
        <v>29</v>
      </c>
      <c r="D437" s="9">
        <v>2016</v>
      </c>
      <c r="E437" s="10">
        <v>47129</v>
      </c>
      <c r="F437" s="10">
        <v>28379</v>
      </c>
      <c r="G437" s="10">
        <v>18750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 spans="2:19" s="9" customFormat="1" ht="10.35" customHeight="1" x14ac:dyDescent="0.15">
      <c r="B438" s="9">
        <f>[1]AGS_helper!A13</f>
        <v>241001</v>
      </c>
      <c r="C438" s="9" t="s">
        <v>30</v>
      </c>
      <c r="D438" s="9">
        <v>2016</v>
      </c>
      <c r="E438" s="10">
        <v>31290</v>
      </c>
      <c r="F438" s="10">
        <v>18178</v>
      </c>
      <c r="G438" s="10">
        <v>13112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 spans="2:19" s="9" customFormat="1" ht="10.35" customHeight="1" x14ac:dyDescent="0.15">
      <c r="B439" s="9">
        <f>[1]AGS_helper!A14</f>
        <v>241999</v>
      </c>
      <c r="C439" s="9" t="s">
        <v>31</v>
      </c>
      <c r="D439" s="9">
        <v>2016</v>
      </c>
      <c r="E439" s="10">
        <v>15839</v>
      </c>
      <c r="F439" s="10">
        <v>10201</v>
      </c>
      <c r="G439" s="10">
        <v>5638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 spans="2:19" s="9" customFormat="1" ht="10.35" customHeight="1" x14ac:dyDescent="0.15">
      <c r="B440" s="9">
        <f>[1]AGS_helper!A15</f>
        <v>251</v>
      </c>
      <c r="C440" s="9" t="s">
        <v>32</v>
      </c>
      <c r="D440" s="9">
        <v>2016</v>
      </c>
      <c r="E440" s="10">
        <v>4067</v>
      </c>
      <c r="F440" s="10">
        <v>2806</v>
      </c>
      <c r="G440" s="10">
        <v>1261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 spans="2:19" s="9" customFormat="1" ht="10.35" customHeight="1" x14ac:dyDescent="0.15">
      <c r="B441" s="9">
        <f>[1]AGS_helper!A16</f>
        <v>252</v>
      </c>
      <c r="C441" s="9" t="s">
        <v>33</v>
      </c>
      <c r="D441" s="9">
        <v>2016</v>
      </c>
      <c r="E441" s="10">
        <v>3023</v>
      </c>
      <c r="F441" s="10">
        <v>1793</v>
      </c>
      <c r="G441" s="10">
        <v>1230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 spans="2:19" s="9" customFormat="1" ht="10.35" customHeight="1" x14ac:dyDescent="0.15">
      <c r="B442" s="9">
        <f>[1]AGS_helper!A17</f>
        <v>254</v>
      </c>
      <c r="C442" s="9" t="s">
        <v>34</v>
      </c>
      <c r="D442" s="9">
        <v>2016</v>
      </c>
      <c r="E442" s="10">
        <v>4436</v>
      </c>
      <c r="F442" s="10">
        <v>2817</v>
      </c>
      <c r="G442" s="10">
        <v>1619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 spans="2:19" s="9" customFormat="1" ht="10.35" customHeight="1" x14ac:dyDescent="0.15">
      <c r="B443" s="9">
        <f>[1]AGS_helper!A18</f>
        <v>255</v>
      </c>
      <c r="C443" s="9" t="s">
        <v>35</v>
      </c>
      <c r="D443" s="9">
        <v>2016</v>
      </c>
      <c r="E443" s="10">
        <v>980</v>
      </c>
      <c r="F443" s="10">
        <v>637</v>
      </c>
      <c r="G443" s="10">
        <v>343</v>
      </c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 spans="2:19" s="9" customFormat="1" ht="10.35" customHeight="1" x14ac:dyDescent="0.15">
      <c r="B444" s="9">
        <f>[1]AGS_helper!A19</f>
        <v>256</v>
      </c>
      <c r="C444" s="9" t="s">
        <v>36</v>
      </c>
      <c r="D444" s="9">
        <v>2016</v>
      </c>
      <c r="E444" s="10">
        <v>2391</v>
      </c>
      <c r="F444" s="10">
        <v>1701</v>
      </c>
      <c r="G444" s="10">
        <v>690</v>
      </c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 spans="2:19" s="9" customFormat="1" ht="10.35" customHeight="1" x14ac:dyDescent="0.15">
      <c r="B445" s="9">
        <f>[1]AGS_helper!A20</f>
        <v>257</v>
      </c>
      <c r="C445" s="9" t="s">
        <v>37</v>
      </c>
      <c r="D445" s="9">
        <v>2016</v>
      </c>
      <c r="E445" s="10">
        <v>2642</v>
      </c>
      <c r="F445" s="10">
        <v>1720</v>
      </c>
      <c r="G445" s="10">
        <v>922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 spans="2:19" s="11" customFormat="1" ht="20.65" customHeight="1" x14ac:dyDescent="0.25">
      <c r="B446" s="11">
        <f>[1]AGS_helper!A21</f>
        <v>2</v>
      </c>
      <c r="C446" s="11" t="s">
        <v>38</v>
      </c>
      <c r="D446" s="11">
        <v>2016</v>
      </c>
      <c r="E446" s="12">
        <v>64668</v>
      </c>
      <c r="F446" s="12">
        <v>39853</v>
      </c>
      <c r="G446" s="12">
        <v>24815</v>
      </c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spans="2:19" s="9" customFormat="1" ht="10.35" customHeight="1" x14ac:dyDescent="0.15">
      <c r="B447" s="9">
        <f>[1]AGS_helper!A22</f>
        <v>351</v>
      </c>
      <c r="C447" s="9" t="s">
        <v>39</v>
      </c>
      <c r="D447" s="9">
        <v>2016</v>
      </c>
      <c r="E447" s="10">
        <v>2746</v>
      </c>
      <c r="F447" s="10">
        <v>1734</v>
      </c>
      <c r="G447" s="10">
        <v>1012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 spans="2:19" s="9" customFormat="1" ht="10.35" customHeight="1" x14ac:dyDescent="0.15">
      <c r="B448" s="9">
        <f>[1]AGS_helper!A23</f>
        <v>352</v>
      </c>
      <c r="C448" s="9" t="s">
        <v>40</v>
      </c>
      <c r="D448" s="9">
        <v>2016</v>
      </c>
      <c r="E448" s="10">
        <v>3391</v>
      </c>
      <c r="F448" s="10">
        <v>2178</v>
      </c>
      <c r="G448" s="10">
        <v>1213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 spans="2:19" s="9" customFormat="1" ht="10.35" customHeight="1" x14ac:dyDescent="0.15">
      <c r="B449" s="9">
        <f>[1]AGS_helper!A24</f>
        <v>353</v>
      </c>
      <c r="C449" s="9" t="s">
        <v>41</v>
      </c>
      <c r="D449" s="9">
        <v>2016</v>
      </c>
      <c r="E449" s="10">
        <v>5337</v>
      </c>
      <c r="F449" s="10">
        <v>3666</v>
      </c>
      <c r="G449" s="10">
        <v>1671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 spans="2:19" s="9" customFormat="1" ht="10.35" customHeight="1" x14ac:dyDescent="0.15">
      <c r="B450" s="9">
        <f>[1]AGS_helper!A25</f>
        <v>354</v>
      </c>
      <c r="C450" s="9" t="s">
        <v>42</v>
      </c>
      <c r="D450" s="9">
        <v>2016</v>
      </c>
      <c r="E450" s="10">
        <v>521</v>
      </c>
      <c r="F450" s="10">
        <v>282</v>
      </c>
      <c r="G450" s="10">
        <v>239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 spans="2:19" s="9" customFormat="1" ht="10.35" customHeight="1" x14ac:dyDescent="0.15">
      <c r="B451" s="9">
        <f>[1]AGS_helper!A26</f>
        <v>355</v>
      </c>
      <c r="C451" s="9" t="s">
        <v>43</v>
      </c>
      <c r="D451" s="9">
        <v>2016</v>
      </c>
      <c r="E451" s="10">
        <v>2745</v>
      </c>
      <c r="F451" s="10">
        <v>1676</v>
      </c>
      <c r="G451" s="10">
        <v>1069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 spans="2:19" s="9" customFormat="1" ht="10.35" customHeight="1" x14ac:dyDescent="0.15">
      <c r="B452" s="9">
        <f>[1]AGS_helper!A27</f>
        <v>356</v>
      </c>
      <c r="C452" s="9" t="s">
        <v>44</v>
      </c>
      <c r="D452" s="9">
        <v>2016</v>
      </c>
      <c r="E452" s="10">
        <v>1321</v>
      </c>
      <c r="F452" s="10">
        <v>905</v>
      </c>
      <c r="G452" s="10">
        <v>416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 spans="2:19" s="9" customFormat="1" ht="10.35" customHeight="1" x14ac:dyDescent="0.15">
      <c r="B453" s="9">
        <f>[1]AGS_helper!A28</f>
        <v>357</v>
      </c>
      <c r="C453" s="9" t="s">
        <v>45</v>
      </c>
      <c r="D453" s="9">
        <v>2016</v>
      </c>
      <c r="E453" s="10">
        <v>2984</v>
      </c>
      <c r="F453" s="10">
        <v>1975</v>
      </c>
      <c r="G453" s="10">
        <v>1009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 spans="2:19" s="9" customFormat="1" ht="10.35" customHeight="1" x14ac:dyDescent="0.15">
      <c r="B454" s="9">
        <f>[1]AGS_helper!A29</f>
        <v>358</v>
      </c>
      <c r="C454" s="9" t="s">
        <v>46</v>
      </c>
      <c r="D454" s="9">
        <v>2016</v>
      </c>
      <c r="E454" s="10">
        <v>2855</v>
      </c>
      <c r="F454" s="10">
        <v>1854</v>
      </c>
      <c r="G454" s="10">
        <v>1001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 spans="2:19" s="9" customFormat="1" ht="10.35" customHeight="1" x14ac:dyDescent="0.15">
      <c r="B455" s="9">
        <f>[1]AGS_helper!A30</f>
        <v>359</v>
      </c>
      <c r="C455" s="9" t="s">
        <v>47</v>
      </c>
      <c r="D455" s="9">
        <v>2016</v>
      </c>
      <c r="E455" s="10">
        <v>4321</v>
      </c>
      <c r="F455" s="10">
        <v>3253</v>
      </c>
      <c r="G455" s="10">
        <v>1068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 spans="2:19" s="9" customFormat="1" ht="10.35" customHeight="1" x14ac:dyDescent="0.15">
      <c r="B456" s="9">
        <f>[1]AGS_helper!A31</f>
        <v>360</v>
      </c>
      <c r="C456" s="9" t="s">
        <v>48</v>
      </c>
      <c r="D456" s="9">
        <v>2016</v>
      </c>
      <c r="E456" s="10">
        <v>1068</v>
      </c>
      <c r="F456" s="10">
        <v>660</v>
      </c>
      <c r="G456" s="10">
        <v>408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 spans="2:19" s="9" customFormat="1" ht="10.35" customHeight="1" x14ac:dyDescent="0.15">
      <c r="B457" s="9">
        <f>[1]AGS_helper!A32</f>
        <v>361</v>
      </c>
      <c r="C457" s="9" t="s">
        <v>49</v>
      </c>
      <c r="D457" s="9">
        <v>2016</v>
      </c>
      <c r="E457" s="10">
        <v>3287</v>
      </c>
      <c r="F457" s="10">
        <v>2209</v>
      </c>
      <c r="G457" s="10">
        <v>1078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 spans="2:19" s="11" customFormat="1" ht="20.65" customHeight="1" x14ac:dyDescent="0.25">
      <c r="B458" s="11">
        <f>[1]AGS_helper!A33</f>
        <v>3</v>
      </c>
      <c r="C458" s="11" t="s">
        <v>50</v>
      </c>
      <c r="D458" s="11">
        <v>2016</v>
      </c>
      <c r="E458" s="12">
        <v>30576</v>
      </c>
      <c r="F458" s="12">
        <v>20392</v>
      </c>
      <c r="G458" s="12">
        <v>10184</v>
      </c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2:19" s="9" customFormat="1" ht="10.35" customHeight="1" x14ac:dyDescent="0.15">
      <c r="B459" s="9">
        <f>[1]AGS_helper!A34</f>
        <v>401</v>
      </c>
      <c r="C459" s="9" t="s">
        <v>51</v>
      </c>
      <c r="D459" s="9">
        <v>2016</v>
      </c>
      <c r="E459" s="10">
        <v>1350</v>
      </c>
      <c r="F459" s="10">
        <v>754</v>
      </c>
      <c r="G459" s="10">
        <v>596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 spans="2:19" s="9" customFormat="1" ht="10.35" customHeight="1" x14ac:dyDescent="0.15">
      <c r="B460" s="9">
        <f>[1]AGS_helper!A35</f>
        <v>402</v>
      </c>
      <c r="C460" s="9" t="s">
        <v>52</v>
      </c>
      <c r="D460" s="9">
        <v>2016</v>
      </c>
      <c r="E460" s="10">
        <v>1508</v>
      </c>
      <c r="F460" s="10">
        <v>1127</v>
      </c>
      <c r="G460" s="10">
        <v>381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 spans="2:19" s="9" customFormat="1" ht="10.35" customHeight="1" x14ac:dyDescent="0.15">
      <c r="B461" s="9">
        <f>[1]AGS_helper!A36</f>
        <v>403</v>
      </c>
      <c r="C461" s="9" t="s">
        <v>53</v>
      </c>
      <c r="D461" s="9">
        <v>2016</v>
      </c>
      <c r="E461" s="10">
        <v>3802</v>
      </c>
      <c r="F461" s="10">
        <v>2298</v>
      </c>
      <c r="G461" s="10">
        <v>1504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 spans="2:19" s="9" customFormat="1" ht="10.35" customHeight="1" x14ac:dyDescent="0.15">
      <c r="B462" s="9">
        <f>[1]AGS_helper!A37</f>
        <v>404</v>
      </c>
      <c r="C462" s="9" t="s">
        <v>54</v>
      </c>
      <c r="D462" s="9">
        <v>2016</v>
      </c>
      <c r="E462" s="10">
        <v>6418</v>
      </c>
      <c r="F462" s="10">
        <v>3581</v>
      </c>
      <c r="G462" s="10">
        <v>2837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 spans="2:19" s="9" customFormat="1" ht="10.35" customHeight="1" x14ac:dyDescent="0.15">
      <c r="B463" s="9">
        <f>[1]AGS_helper!A38</f>
        <v>405</v>
      </c>
      <c r="C463" s="9" t="s">
        <v>55</v>
      </c>
      <c r="D463" s="9">
        <v>2016</v>
      </c>
      <c r="E463" s="10">
        <v>1156</v>
      </c>
      <c r="F463" s="10">
        <v>808</v>
      </c>
      <c r="G463" s="10">
        <v>348</v>
      </c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 spans="2:19" s="9" customFormat="1" ht="10.35" customHeight="1" x14ac:dyDescent="0.15">
      <c r="B464" s="9">
        <f>[1]AGS_helper!A39</f>
        <v>451</v>
      </c>
      <c r="C464" s="9" t="s">
        <v>56</v>
      </c>
      <c r="D464" s="9">
        <v>2016</v>
      </c>
      <c r="E464" s="10">
        <v>2769</v>
      </c>
      <c r="F464" s="10">
        <v>1962</v>
      </c>
      <c r="G464" s="10">
        <v>807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 spans="2:19" s="9" customFormat="1" ht="10.35" customHeight="1" x14ac:dyDescent="0.15">
      <c r="B465" s="9">
        <f>[1]AGS_helper!A40</f>
        <v>452</v>
      </c>
      <c r="C465" s="9" t="s">
        <v>57</v>
      </c>
      <c r="D465" s="9">
        <v>2016</v>
      </c>
      <c r="E465" s="10">
        <v>3395</v>
      </c>
      <c r="F465" s="10">
        <v>2094</v>
      </c>
      <c r="G465" s="10">
        <v>1301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 spans="2:19" s="9" customFormat="1" ht="10.35" customHeight="1" x14ac:dyDescent="0.15">
      <c r="B466" s="9">
        <f>[1]AGS_helper!A41</f>
        <v>453</v>
      </c>
      <c r="C466" s="9" t="s">
        <v>58</v>
      </c>
      <c r="D466" s="9">
        <v>2016</v>
      </c>
      <c r="E466" s="10">
        <v>6135</v>
      </c>
      <c r="F466" s="10">
        <v>4327</v>
      </c>
      <c r="G466" s="10">
        <v>1808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 spans="2:19" s="9" customFormat="1" ht="10.35" customHeight="1" x14ac:dyDescent="0.15">
      <c r="B467" s="9">
        <f>[1]AGS_helper!A42</f>
        <v>454</v>
      </c>
      <c r="C467" s="9" t="s">
        <v>59</v>
      </c>
      <c r="D467" s="9">
        <v>2016</v>
      </c>
      <c r="E467" s="10">
        <v>9390</v>
      </c>
      <c r="F467" s="10">
        <v>6844</v>
      </c>
      <c r="G467" s="10">
        <v>2546</v>
      </c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 spans="2:19" s="9" customFormat="1" ht="10.35" customHeight="1" x14ac:dyDescent="0.15">
      <c r="B468" s="9">
        <f>[1]AGS_helper!A43</f>
        <v>455</v>
      </c>
      <c r="C468" s="9" t="s">
        <v>60</v>
      </c>
      <c r="D468" s="9">
        <v>2016</v>
      </c>
      <c r="E468" s="10">
        <v>992</v>
      </c>
      <c r="F468" s="10">
        <v>609</v>
      </c>
      <c r="G468" s="10">
        <v>383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 spans="2:19" s="9" customFormat="1" ht="10.35" customHeight="1" x14ac:dyDescent="0.15">
      <c r="B469" s="9">
        <f>[1]AGS_helper!A44</f>
        <v>456</v>
      </c>
      <c r="C469" s="9" t="s">
        <v>61</v>
      </c>
      <c r="D469" s="9">
        <v>2016</v>
      </c>
      <c r="E469" s="10">
        <v>4464</v>
      </c>
      <c r="F469" s="10">
        <v>2998</v>
      </c>
      <c r="G469" s="10">
        <v>1466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 spans="2:19" s="9" customFormat="1" ht="10.35" customHeight="1" x14ac:dyDescent="0.15">
      <c r="B470" s="9">
        <f>[1]AGS_helper!A45</f>
        <v>457</v>
      </c>
      <c r="C470" s="9" t="s">
        <v>62</v>
      </c>
      <c r="D470" s="9">
        <v>2016</v>
      </c>
      <c r="E470" s="10">
        <v>2482</v>
      </c>
      <c r="F470" s="10">
        <v>1663</v>
      </c>
      <c r="G470" s="10">
        <v>819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 spans="2:19" s="9" customFormat="1" ht="10.35" customHeight="1" x14ac:dyDescent="0.15">
      <c r="B471" s="9">
        <f>[1]AGS_helper!A46</f>
        <v>458</v>
      </c>
      <c r="C471" s="9" t="s">
        <v>63</v>
      </c>
      <c r="D471" s="9">
        <v>2016</v>
      </c>
      <c r="E471" s="10">
        <v>2350</v>
      </c>
      <c r="F471" s="10">
        <v>1656</v>
      </c>
      <c r="G471" s="10">
        <v>694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 spans="2:19" s="9" customFormat="1" ht="10.35" customHeight="1" x14ac:dyDescent="0.15">
      <c r="B472" s="9">
        <f>[1]AGS_helper!A47</f>
        <v>459</v>
      </c>
      <c r="C472" s="9" t="s">
        <v>64</v>
      </c>
      <c r="D472" s="9">
        <v>2016</v>
      </c>
      <c r="E472" s="10">
        <v>11933</v>
      </c>
      <c r="F472" s="10">
        <v>8100</v>
      </c>
      <c r="G472" s="10">
        <v>3833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 spans="2:19" s="9" customFormat="1" ht="10.35" customHeight="1" x14ac:dyDescent="0.15">
      <c r="B473" s="9">
        <f>[1]AGS_helper!A48</f>
        <v>460</v>
      </c>
      <c r="C473" s="9" t="s">
        <v>65</v>
      </c>
      <c r="D473" s="9">
        <v>2016</v>
      </c>
      <c r="E473" s="10">
        <v>8345</v>
      </c>
      <c r="F473" s="10">
        <v>5481</v>
      </c>
      <c r="G473" s="10">
        <v>2864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 spans="2:19" s="9" customFormat="1" ht="10.35" customHeight="1" x14ac:dyDescent="0.15">
      <c r="B474" s="9">
        <f>[1]AGS_helper!A49</f>
        <v>461</v>
      </c>
      <c r="C474" s="9" t="s">
        <v>66</v>
      </c>
      <c r="D474" s="9">
        <v>2016</v>
      </c>
      <c r="E474" s="10">
        <v>1850</v>
      </c>
      <c r="F474" s="10">
        <v>1511</v>
      </c>
      <c r="G474" s="10">
        <v>339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 spans="2:19" s="9" customFormat="1" ht="10.35" customHeight="1" x14ac:dyDescent="0.15">
      <c r="B475" s="9">
        <f>[1]AGS_helper!A50</f>
        <v>462</v>
      </c>
      <c r="C475" s="9" t="s">
        <v>67</v>
      </c>
      <c r="D475" s="9">
        <v>2016</v>
      </c>
      <c r="E475" s="10">
        <v>688</v>
      </c>
      <c r="F475" s="10">
        <v>396</v>
      </c>
      <c r="G475" s="10">
        <v>292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 spans="2:19" s="11" customFormat="1" ht="20.65" customHeight="1" x14ac:dyDescent="0.25">
      <c r="B476" s="11">
        <f>[1]AGS_helper!A51</f>
        <v>4</v>
      </c>
      <c r="C476" s="11" t="s">
        <v>68</v>
      </c>
      <c r="D476" s="11">
        <v>2016</v>
      </c>
      <c r="E476" s="12">
        <v>69027</v>
      </c>
      <c r="F476" s="12">
        <v>46209</v>
      </c>
      <c r="G476" s="12">
        <v>22818</v>
      </c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spans="2:19" s="11" customFormat="1" ht="20.65" customHeight="1" x14ac:dyDescent="0.25">
      <c r="B477" s="11">
        <f>[1]AGS_helper!A52</f>
        <v>0</v>
      </c>
      <c r="C477" s="11" t="s">
        <v>69</v>
      </c>
      <c r="D477" s="11">
        <v>2016</v>
      </c>
      <c r="E477" s="12">
        <v>202263</v>
      </c>
      <c r="F477" s="12">
        <v>131518</v>
      </c>
      <c r="G477" s="12">
        <v>70745</v>
      </c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spans="2:19" s="9" customFormat="1" ht="10.35" customHeight="1" x14ac:dyDescent="0.15">
      <c r="B478" s="9">
        <f>[1]AGS_helper!A1</f>
        <v>101</v>
      </c>
      <c r="C478" s="9" t="s">
        <v>18</v>
      </c>
      <c r="D478" s="9">
        <v>2015</v>
      </c>
      <c r="E478" s="10">
        <v>7339</v>
      </c>
      <c r="F478" s="10">
        <v>4285</v>
      </c>
      <c r="G478" s="10">
        <v>3054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 spans="2:19" s="9" customFormat="1" ht="10.35" customHeight="1" x14ac:dyDescent="0.15">
      <c r="B479" s="9">
        <f>[1]AGS_helper!A2</f>
        <v>102</v>
      </c>
      <c r="C479" s="9" t="s">
        <v>19</v>
      </c>
      <c r="D479" s="9">
        <v>2015</v>
      </c>
      <c r="E479" s="10">
        <v>3420</v>
      </c>
      <c r="F479" s="10">
        <v>2684</v>
      </c>
      <c r="G479" s="10">
        <v>736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 spans="2:19" s="9" customFormat="1" ht="10.35" customHeight="1" x14ac:dyDescent="0.15">
      <c r="B480" s="9">
        <f>[1]AGS_helper!A3</f>
        <v>103</v>
      </c>
      <c r="C480" s="9" t="s">
        <v>20</v>
      </c>
      <c r="D480" s="9">
        <v>2015</v>
      </c>
      <c r="E480" s="10">
        <v>8235</v>
      </c>
      <c r="F480" s="10">
        <v>5780</v>
      </c>
      <c r="G480" s="10">
        <v>2455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 spans="2:19" s="9" customFormat="1" ht="10.35" customHeight="1" x14ac:dyDescent="0.15">
      <c r="B481" s="9">
        <f>[1]AGS_helper!A4</f>
        <v>151</v>
      </c>
      <c r="C481" s="9" t="s">
        <v>21</v>
      </c>
      <c r="D481" s="9">
        <v>2015</v>
      </c>
      <c r="E481" s="10">
        <v>2137</v>
      </c>
      <c r="F481" s="10">
        <v>1407</v>
      </c>
      <c r="G481" s="10">
        <v>730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 spans="2:19" s="9" customFormat="1" ht="10.35" customHeight="1" x14ac:dyDescent="0.15">
      <c r="B482" s="9">
        <f>[1]AGS_helper!A5</f>
        <v>153</v>
      </c>
      <c r="C482" s="9" t="s">
        <v>22</v>
      </c>
      <c r="D482" s="9">
        <v>2015</v>
      </c>
      <c r="E482" s="10">
        <v>1970</v>
      </c>
      <c r="F482" s="10">
        <v>1301</v>
      </c>
      <c r="G482" s="10">
        <v>669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 spans="2:19" s="9" customFormat="1" ht="10.35" customHeight="1" x14ac:dyDescent="0.15">
      <c r="B483" s="9">
        <f>[1]AGS_helper!A6</f>
        <v>154</v>
      </c>
      <c r="C483" s="9" t="s">
        <v>23</v>
      </c>
      <c r="D483" s="9">
        <v>2015</v>
      </c>
      <c r="E483" s="10">
        <v>712</v>
      </c>
      <c r="F483" s="10">
        <v>399</v>
      </c>
      <c r="G483" s="10">
        <v>313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 spans="2:19" s="9" customFormat="1" ht="10.35" customHeight="1" x14ac:dyDescent="0.15">
      <c r="B484" s="9">
        <f>[1]AGS_helper!A7</f>
        <v>155</v>
      </c>
      <c r="C484" s="9" t="s">
        <v>24</v>
      </c>
      <c r="D484" s="9">
        <v>2015</v>
      </c>
      <c r="E484" s="10">
        <v>2052</v>
      </c>
      <c r="F484" s="10">
        <v>1540</v>
      </c>
      <c r="G484" s="10">
        <v>512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 spans="2:19" s="9" customFormat="1" ht="10.35" customHeight="1" x14ac:dyDescent="0.15">
      <c r="B485" s="9">
        <f>[1]AGS_helper!A8</f>
        <v>157</v>
      </c>
      <c r="C485" s="9" t="s">
        <v>25</v>
      </c>
      <c r="D485" s="9">
        <v>2015</v>
      </c>
      <c r="E485" s="10">
        <v>1599</v>
      </c>
      <c r="F485" s="10">
        <v>1112</v>
      </c>
      <c r="G485" s="10">
        <v>487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 spans="2:19" s="9" customFormat="1" ht="10.35" customHeight="1" x14ac:dyDescent="0.15">
      <c r="B486" s="9">
        <f>[1]AGS_helper!A9</f>
        <v>158</v>
      </c>
      <c r="C486" s="9" t="s">
        <v>26</v>
      </c>
      <c r="D486" s="9">
        <v>2015</v>
      </c>
      <c r="E486" s="10">
        <v>885</v>
      </c>
      <c r="F486" s="10">
        <v>529</v>
      </c>
      <c r="G486" s="10">
        <v>356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 spans="2:19" s="9" customFormat="1" ht="10.35" customHeight="1" x14ac:dyDescent="0.15">
      <c r="B487" s="9">
        <f>[1]AGS_helper!A10</f>
        <v>159</v>
      </c>
      <c r="C487" s="9" t="s">
        <v>27</v>
      </c>
      <c r="D487" s="9">
        <v>2015</v>
      </c>
      <c r="E487" s="10">
        <v>6297</v>
      </c>
      <c r="F487" s="10">
        <v>3748</v>
      </c>
      <c r="G487" s="10">
        <v>2549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 spans="2:19" s="11" customFormat="1" ht="20.65" customHeight="1" x14ac:dyDescent="0.25">
      <c r="B488" s="11">
        <f>[1]AGS_helper!A11</f>
        <v>1</v>
      </c>
      <c r="C488" s="11" t="s">
        <v>28</v>
      </c>
      <c r="D488" s="11">
        <v>2015</v>
      </c>
      <c r="E488" s="12">
        <v>34646</v>
      </c>
      <c r="F488" s="12">
        <v>22785</v>
      </c>
      <c r="G488" s="12">
        <v>11861</v>
      </c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spans="2:19" s="9" customFormat="1" ht="10.35" customHeight="1" x14ac:dyDescent="0.15">
      <c r="B489" s="9">
        <f>[1]AGS_helper!A12</f>
        <v>241</v>
      </c>
      <c r="C489" s="9" t="s">
        <v>29</v>
      </c>
      <c r="D489" s="9">
        <v>2015</v>
      </c>
      <c r="E489" s="10">
        <v>42711</v>
      </c>
      <c r="F489" s="10">
        <v>25619</v>
      </c>
      <c r="G489" s="10">
        <v>17092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 spans="2:19" s="9" customFormat="1" ht="10.35" customHeight="1" x14ac:dyDescent="0.15">
      <c r="B490" s="9">
        <f>[1]AGS_helper!A13</f>
        <v>241001</v>
      </c>
      <c r="C490" s="9" t="s">
        <v>30</v>
      </c>
      <c r="D490" s="9">
        <v>2015</v>
      </c>
      <c r="E490" s="10">
        <v>28595</v>
      </c>
      <c r="F490" s="10">
        <v>16575</v>
      </c>
      <c r="G490" s="10">
        <v>12020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 spans="2:19" s="9" customFormat="1" ht="10.35" customHeight="1" x14ac:dyDescent="0.15">
      <c r="B491" s="9">
        <f>[1]AGS_helper!A14</f>
        <v>241999</v>
      </c>
      <c r="C491" s="9" t="s">
        <v>31</v>
      </c>
      <c r="D491" s="9">
        <v>2015</v>
      </c>
      <c r="E491" s="10">
        <v>14116</v>
      </c>
      <c r="F491" s="10">
        <v>9044</v>
      </c>
      <c r="G491" s="10">
        <v>5072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 spans="2:19" s="9" customFormat="1" ht="10.35" customHeight="1" x14ac:dyDescent="0.15">
      <c r="B492" s="9">
        <f>[1]AGS_helper!A15</f>
        <v>251</v>
      </c>
      <c r="C492" s="9" t="s">
        <v>32</v>
      </c>
      <c r="D492" s="9">
        <v>2015</v>
      </c>
      <c r="E492" s="10">
        <v>3782</v>
      </c>
      <c r="F492" s="10">
        <v>2662</v>
      </c>
      <c r="G492" s="10">
        <v>1120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 spans="2:19" s="9" customFormat="1" ht="10.35" customHeight="1" x14ac:dyDescent="0.15">
      <c r="B493" s="9">
        <f>[1]AGS_helper!A16</f>
        <v>252</v>
      </c>
      <c r="C493" s="9" t="s">
        <v>33</v>
      </c>
      <c r="D493" s="9">
        <v>2015</v>
      </c>
      <c r="E493" s="10">
        <v>2786</v>
      </c>
      <c r="F493" s="10">
        <v>1655</v>
      </c>
      <c r="G493" s="10">
        <v>1131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 spans="2:19" s="9" customFormat="1" ht="10.35" customHeight="1" x14ac:dyDescent="0.15">
      <c r="B494" s="9">
        <f>[1]AGS_helper!A17</f>
        <v>254</v>
      </c>
      <c r="C494" s="9" t="s">
        <v>34</v>
      </c>
      <c r="D494" s="9">
        <v>2015</v>
      </c>
      <c r="E494" s="10">
        <v>3868</v>
      </c>
      <c r="F494" s="10">
        <v>2410</v>
      </c>
      <c r="G494" s="10">
        <v>1458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 spans="2:19" s="9" customFormat="1" ht="10.35" customHeight="1" x14ac:dyDescent="0.15">
      <c r="B495" s="9">
        <f>[1]AGS_helper!A18</f>
        <v>255</v>
      </c>
      <c r="C495" s="9" t="s">
        <v>35</v>
      </c>
      <c r="D495" s="9">
        <v>2015</v>
      </c>
      <c r="E495" s="10">
        <v>851</v>
      </c>
      <c r="F495" s="10">
        <v>567</v>
      </c>
      <c r="G495" s="10">
        <v>284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 spans="2:19" s="9" customFormat="1" ht="10.35" customHeight="1" x14ac:dyDescent="0.15">
      <c r="B496" s="9">
        <f>[1]AGS_helper!A19</f>
        <v>256</v>
      </c>
      <c r="C496" s="9" t="s">
        <v>36</v>
      </c>
      <c r="D496" s="9">
        <v>2015</v>
      </c>
      <c r="E496" s="10">
        <v>2038</v>
      </c>
      <c r="F496" s="10">
        <v>1438</v>
      </c>
      <c r="G496" s="10">
        <v>600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 spans="2:19" s="9" customFormat="1" ht="10.35" customHeight="1" x14ac:dyDescent="0.15">
      <c r="B497" s="9">
        <f>[1]AGS_helper!A20</f>
        <v>257</v>
      </c>
      <c r="C497" s="9" t="s">
        <v>37</v>
      </c>
      <c r="D497" s="9">
        <v>2015</v>
      </c>
      <c r="E497" s="10">
        <v>2296</v>
      </c>
      <c r="F497" s="10">
        <v>1494</v>
      </c>
      <c r="G497" s="10">
        <v>802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 spans="2:19" s="11" customFormat="1" ht="20.65" customHeight="1" x14ac:dyDescent="0.25">
      <c r="B498" s="11">
        <f>[1]AGS_helper!A21</f>
        <v>2</v>
      </c>
      <c r="C498" s="11" t="s">
        <v>38</v>
      </c>
      <c r="D498" s="11">
        <v>2015</v>
      </c>
      <c r="E498" s="12">
        <v>58332</v>
      </c>
      <c r="F498" s="12">
        <v>35845</v>
      </c>
      <c r="G498" s="12">
        <v>22487</v>
      </c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spans="2:19" s="9" customFormat="1" ht="10.35" customHeight="1" x14ac:dyDescent="0.15">
      <c r="B499" s="9">
        <f>[1]AGS_helper!A22</f>
        <v>351</v>
      </c>
      <c r="C499" s="9" t="s">
        <v>39</v>
      </c>
      <c r="D499" s="9">
        <v>2015</v>
      </c>
      <c r="E499" s="10">
        <v>2605</v>
      </c>
      <c r="F499" s="10">
        <v>1643</v>
      </c>
      <c r="G499" s="10">
        <v>962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 spans="2:19" s="9" customFormat="1" ht="10.35" customHeight="1" x14ac:dyDescent="0.15">
      <c r="B500" s="9">
        <f>[1]AGS_helper!A23</f>
        <v>352</v>
      </c>
      <c r="C500" s="9" t="s">
        <v>40</v>
      </c>
      <c r="D500" s="9">
        <v>2015</v>
      </c>
      <c r="E500" s="10">
        <v>2948</v>
      </c>
      <c r="F500" s="10">
        <v>1881</v>
      </c>
      <c r="G500" s="10">
        <v>1067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 spans="2:19" s="9" customFormat="1" ht="10.35" customHeight="1" x14ac:dyDescent="0.15">
      <c r="B501" s="9">
        <f>[1]AGS_helper!A24</f>
        <v>353</v>
      </c>
      <c r="C501" s="9" t="s">
        <v>41</v>
      </c>
      <c r="D501" s="9">
        <v>2015</v>
      </c>
      <c r="E501" s="10">
        <v>4483</v>
      </c>
      <c r="F501" s="10">
        <v>3072</v>
      </c>
      <c r="G501" s="10">
        <v>1411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 spans="2:19" s="9" customFormat="1" ht="10.35" customHeight="1" x14ac:dyDescent="0.15">
      <c r="B502" s="9">
        <f>[1]AGS_helper!A25</f>
        <v>354</v>
      </c>
      <c r="C502" s="9" t="s">
        <v>42</v>
      </c>
      <c r="D502" s="9">
        <v>2015</v>
      </c>
      <c r="E502" s="10">
        <v>629</v>
      </c>
      <c r="F502" s="10">
        <v>394</v>
      </c>
      <c r="G502" s="10">
        <v>235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 spans="2:19" s="9" customFormat="1" ht="10.35" customHeight="1" x14ac:dyDescent="0.15">
      <c r="B503" s="9">
        <f>[1]AGS_helper!A26</f>
        <v>355</v>
      </c>
      <c r="C503" s="9" t="s">
        <v>43</v>
      </c>
      <c r="D503" s="9">
        <v>2015</v>
      </c>
      <c r="E503" s="10">
        <v>2309</v>
      </c>
      <c r="F503" s="10">
        <v>1378</v>
      </c>
      <c r="G503" s="10">
        <v>931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 spans="2:19" s="9" customFormat="1" ht="10.35" customHeight="1" x14ac:dyDescent="0.15">
      <c r="B504" s="9">
        <f>[1]AGS_helper!A27</f>
        <v>356</v>
      </c>
      <c r="C504" s="9" t="s">
        <v>44</v>
      </c>
      <c r="D504" s="9">
        <v>2015</v>
      </c>
      <c r="E504" s="10">
        <v>1054</v>
      </c>
      <c r="F504" s="10">
        <v>700</v>
      </c>
      <c r="G504" s="10">
        <v>354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 spans="2:19" s="9" customFormat="1" ht="10.35" customHeight="1" x14ac:dyDescent="0.15">
      <c r="B505" s="9">
        <f>[1]AGS_helper!A28</f>
        <v>357</v>
      </c>
      <c r="C505" s="9" t="s">
        <v>45</v>
      </c>
      <c r="D505" s="9">
        <v>2015</v>
      </c>
      <c r="E505" s="10">
        <v>2231</v>
      </c>
      <c r="F505" s="10">
        <v>1488</v>
      </c>
      <c r="G505" s="10">
        <v>743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 spans="2:19" s="9" customFormat="1" ht="10.35" customHeight="1" x14ac:dyDescent="0.15">
      <c r="B506" s="9">
        <f>[1]AGS_helper!A29</f>
        <v>358</v>
      </c>
      <c r="C506" s="9" t="s">
        <v>46</v>
      </c>
      <c r="D506" s="9">
        <v>2015</v>
      </c>
      <c r="E506" s="10">
        <v>2484</v>
      </c>
      <c r="F506" s="10">
        <v>1634</v>
      </c>
      <c r="G506" s="10">
        <v>850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 spans="2:19" s="9" customFormat="1" ht="10.35" customHeight="1" x14ac:dyDescent="0.15">
      <c r="B507" s="9">
        <f>[1]AGS_helper!A30</f>
        <v>359</v>
      </c>
      <c r="C507" s="9" t="s">
        <v>47</v>
      </c>
      <c r="D507" s="9">
        <v>2015</v>
      </c>
      <c r="E507" s="10">
        <v>4160</v>
      </c>
      <c r="F507" s="10">
        <v>3197</v>
      </c>
      <c r="G507" s="10">
        <v>963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 spans="2:19" s="9" customFormat="1" ht="10.35" customHeight="1" x14ac:dyDescent="0.15">
      <c r="B508" s="9">
        <f>[1]AGS_helper!A31</f>
        <v>360</v>
      </c>
      <c r="C508" s="9" t="s">
        <v>48</v>
      </c>
      <c r="D508" s="9">
        <v>2015</v>
      </c>
      <c r="E508" s="10">
        <v>962</v>
      </c>
      <c r="F508" s="10">
        <v>570</v>
      </c>
      <c r="G508" s="10">
        <v>392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 spans="2:19" s="9" customFormat="1" ht="10.35" customHeight="1" x14ac:dyDescent="0.15">
      <c r="B509" s="9">
        <f>[1]AGS_helper!A32</f>
        <v>361</v>
      </c>
      <c r="C509" s="9" t="s">
        <v>49</v>
      </c>
      <c r="D509" s="9">
        <v>2015</v>
      </c>
      <c r="E509" s="10">
        <v>2706</v>
      </c>
      <c r="F509" s="10">
        <v>1764</v>
      </c>
      <c r="G509" s="10">
        <v>942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 spans="2:19" s="11" customFormat="1" ht="20.65" customHeight="1" x14ac:dyDescent="0.25">
      <c r="B510" s="11">
        <f>[1]AGS_helper!A33</f>
        <v>3</v>
      </c>
      <c r="C510" s="11" t="s">
        <v>50</v>
      </c>
      <c r="D510" s="11">
        <v>2015</v>
      </c>
      <c r="E510" s="12">
        <v>26571</v>
      </c>
      <c r="F510" s="12">
        <v>17721</v>
      </c>
      <c r="G510" s="12">
        <v>8850</v>
      </c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spans="2:19" s="9" customFormat="1" ht="10.35" customHeight="1" x14ac:dyDescent="0.15">
      <c r="B511" s="9">
        <f>[1]AGS_helper!A34</f>
        <v>401</v>
      </c>
      <c r="C511" s="9" t="s">
        <v>51</v>
      </c>
      <c r="D511" s="9">
        <v>2015</v>
      </c>
      <c r="E511" s="10">
        <v>1165</v>
      </c>
      <c r="F511" s="10">
        <v>617</v>
      </c>
      <c r="G511" s="10">
        <v>548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 spans="2:19" s="9" customFormat="1" ht="10.35" customHeight="1" x14ac:dyDescent="0.15">
      <c r="B512" s="9">
        <f>[1]AGS_helper!A35</f>
        <v>402</v>
      </c>
      <c r="C512" s="9" t="s">
        <v>52</v>
      </c>
      <c r="D512" s="9">
        <v>2015</v>
      </c>
      <c r="E512" s="10">
        <v>1507</v>
      </c>
      <c r="F512" s="10">
        <v>1196</v>
      </c>
      <c r="G512" s="10">
        <v>311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 spans="2:19" s="9" customFormat="1" ht="10.35" customHeight="1" x14ac:dyDescent="0.15">
      <c r="B513" s="9">
        <f>[1]AGS_helper!A36</f>
        <v>403</v>
      </c>
      <c r="C513" s="9" t="s">
        <v>53</v>
      </c>
      <c r="D513" s="9">
        <v>2015</v>
      </c>
      <c r="E513" s="10">
        <v>3254</v>
      </c>
      <c r="F513" s="10">
        <v>1894</v>
      </c>
      <c r="G513" s="10">
        <v>1360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 spans="2:19" s="9" customFormat="1" ht="10.35" customHeight="1" x14ac:dyDescent="0.15">
      <c r="B514" s="9">
        <f>[1]AGS_helper!A37</f>
        <v>404</v>
      </c>
      <c r="C514" s="9" t="s">
        <v>54</v>
      </c>
      <c r="D514" s="9">
        <v>2015</v>
      </c>
      <c r="E514" s="10">
        <v>5656</v>
      </c>
      <c r="F514" s="10">
        <v>3101</v>
      </c>
      <c r="G514" s="10">
        <v>2555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 spans="2:19" s="9" customFormat="1" ht="10.35" customHeight="1" x14ac:dyDescent="0.15">
      <c r="B515" s="9">
        <f>[1]AGS_helper!A38</f>
        <v>405</v>
      </c>
      <c r="C515" s="9" t="s">
        <v>55</v>
      </c>
      <c r="D515" s="9">
        <v>2015</v>
      </c>
      <c r="E515" s="10">
        <v>955</v>
      </c>
      <c r="F515" s="10">
        <v>637</v>
      </c>
      <c r="G515" s="10">
        <v>318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 spans="2:19" s="9" customFormat="1" ht="10.35" customHeight="1" x14ac:dyDescent="0.15">
      <c r="B516" s="9">
        <f>[1]AGS_helper!A39</f>
        <v>451</v>
      </c>
      <c r="C516" s="9" t="s">
        <v>56</v>
      </c>
      <c r="D516" s="9">
        <v>2015</v>
      </c>
      <c r="E516" s="10">
        <v>2321</v>
      </c>
      <c r="F516" s="10">
        <v>1570</v>
      </c>
      <c r="G516" s="10">
        <v>751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 spans="2:19" s="9" customFormat="1" ht="10.35" customHeight="1" x14ac:dyDescent="0.15">
      <c r="B517" s="9">
        <f>[1]AGS_helper!A40</f>
        <v>452</v>
      </c>
      <c r="C517" s="9" t="s">
        <v>57</v>
      </c>
      <c r="D517" s="9">
        <v>2015</v>
      </c>
      <c r="E517" s="10">
        <v>3182</v>
      </c>
      <c r="F517" s="10">
        <v>1983</v>
      </c>
      <c r="G517" s="10">
        <v>1199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 spans="2:19" s="9" customFormat="1" ht="10.35" customHeight="1" x14ac:dyDescent="0.15">
      <c r="B518" s="9">
        <f>[1]AGS_helper!A41</f>
        <v>453</v>
      </c>
      <c r="C518" s="9" t="s">
        <v>58</v>
      </c>
      <c r="D518" s="9">
        <v>2015</v>
      </c>
      <c r="E518" s="10">
        <v>5111</v>
      </c>
      <c r="F518" s="10">
        <v>3624</v>
      </c>
      <c r="G518" s="10">
        <v>1487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 spans="2:19" s="9" customFormat="1" ht="10.35" customHeight="1" x14ac:dyDescent="0.15">
      <c r="B519" s="9">
        <f>[1]AGS_helper!A42</f>
        <v>454</v>
      </c>
      <c r="C519" s="9" t="s">
        <v>59</v>
      </c>
      <c r="D519" s="9">
        <v>2015</v>
      </c>
      <c r="E519" s="10">
        <v>7802</v>
      </c>
      <c r="F519" s="10">
        <v>5794</v>
      </c>
      <c r="G519" s="10">
        <v>2008</v>
      </c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 spans="2:19" s="9" customFormat="1" ht="10.35" customHeight="1" x14ac:dyDescent="0.15">
      <c r="B520" s="9">
        <f>[1]AGS_helper!A43</f>
        <v>455</v>
      </c>
      <c r="C520" s="9" t="s">
        <v>60</v>
      </c>
      <c r="D520" s="9">
        <v>2015</v>
      </c>
      <c r="E520" s="10">
        <v>961</v>
      </c>
      <c r="F520" s="10">
        <v>580</v>
      </c>
      <c r="G520" s="10">
        <v>381</v>
      </c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 spans="2:19" s="9" customFormat="1" ht="10.35" customHeight="1" x14ac:dyDescent="0.15">
      <c r="B521" s="9">
        <f>[1]AGS_helper!A44</f>
        <v>456</v>
      </c>
      <c r="C521" s="9" t="s">
        <v>61</v>
      </c>
      <c r="D521" s="9">
        <v>2015</v>
      </c>
      <c r="E521" s="10">
        <v>3907</v>
      </c>
      <c r="F521" s="10">
        <v>2578</v>
      </c>
      <c r="G521" s="10">
        <v>1329</v>
      </c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 spans="2:19" s="9" customFormat="1" ht="10.35" customHeight="1" x14ac:dyDescent="0.15">
      <c r="B522" s="9">
        <f>[1]AGS_helper!A45</f>
        <v>457</v>
      </c>
      <c r="C522" s="9" t="s">
        <v>62</v>
      </c>
      <c r="D522" s="9">
        <v>2015</v>
      </c>
      <c r="E522" s="10">
        <v>2168</v>
      </c>
      <c r="F522" s="10">
        <v>1460</v>
      </c>
      <c r="G522" s="10">
        <v>708</v>
      </c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 spans="2:19" s="9" customFormat="1" ht="10.35" customHeight="1" x14ac:dyDescent="0.15">
      <c r="B523" s="9">
        <f>[1]AGS_helper!A46</f>
        <v>458</v>
      </c>
      <c r="C523" s="9" t="s">
        <v>63</v>
      </c>
      <c r="D523" s="9">
        <v>2015</v>
      </c>
      <c r="E523" s="10">
        <v>2064</v>
      </c>
      <c r="F523" s="10">
        <v>1474</v>
      </c>
      <c r="G523" s="10">
        <v>590</v>
      </c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 spans="2:19" s="9" customFormat="1" ht="10.35" customHeight="1" x14ac:dyDescent="0.15">
      <c r="B524" s="9">
        <f>[1]AGS_helper!A47</f>
        <v>459</v>
      </c>
      <c r="C524" s="9" t="s">
        <v>64</v>
      </c>
      <c r="D524" s="9">
        <v>2015</v>
      </c>
      <c r="E524" s="10">
        <v>10321</v>
      </c>
      <c r="F524" s="10">
        <v>7130</v>
      </c>
      <c r="G524" s="10">
        <v>3191</v>
      </c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 spans="2:19" s="9" customFormat="1" ht="10.35" customHeight="1" x14ac:dyDescent="0.15">
      <c r="B525" s="9">
        <f>[1]AGS_helper!A48</f>
        <v>460</v>
      </c>
      <c r="C525" s="9" t="s">
        <v>65</v>
      </c>
      <c r="D525" s="9">
        <v>2015</v>
      </c>
      <c r="E525" s="10">
        <v>7531</v>
      </c>
      <c r="F525" s="10">
        <v>4867</v>
      </c>
      <c r="G525" s="10">
        <v>2664</v>
      </c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 spans="2:19" s="9" customFormat="1" ht="10.35" customHeight="1" x14ac:dyDescent="0.15">
      <c r="B526" s="9">
        <f>[1]AGS_helper!A49</f>
        <v>461</v>
      </c>
      <c r="C526" s="9" t="s">
        <v>66</v>
      </c>
      <c r="D526" s="9">
        <v>2015</v>
      </c>
      <c r="E526" s="10">
        <v>1550</v>
      </c>
      <c r="F526" s="10">
        <v>1283</v>
      </c>
      <c r="G526" s="10">
        <v>267</v>
      </c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 spans="2:19" s="9" customFormat="1" ht="10.35" customHeight="1" x14ac:dyDescent="0.15">
      <c r="B527" s="9">
        <f>[1]AGS_helper!A50</f>
        <v>462</v>
      </c>
      <c r="C527" s="9" t="s">
        <v>67</v>
      </c>
      <c r="D527" s="9">
        <v>2015</v>
      </c>
      <c r="E527" s="10">
        <v>675</v>
      </c>
      <c r="F527" s="10">
        <v>368</v>
      </c>
      <c r="G527" s="10">
        <v>307</v>
      </c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 spans="2:19" s="11" customFormat="1" ht="20.65" customHeight="1" x14ac:dyDescent="0.25">
      <c r="B528" s="11">
        <f>[1]AGS_helper!A51</f>
        <v>4</v>
      </c>
      <c r="C528" s="11" t="s">
        <v>68</v>
      </c>
      <c r="D528" s="11">
        <v>2015</v>
      </c>
      <c r="E528" s="12">
        <v>60130</v>
      </c>
      <c r="F528" s="12">
        <v>40156</v>
      </c>
      <c r="G528" s="12">
        <v>19974</v>
      </c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spans="2:19" s="11" customFormat="1" ht="20.65" customHeight="1" x14ac:dyDescent="0.25">
      <c r="B529" s="11">
        <f>[1]AGS_helper!A52</f>
        <v>0</v>
      </c>
      <c r="C529" s="11" t="s">
        <v>69</v>
      </c>
      <c r="D529" s="11">
        <v>2015</v>
      </c>
      <c r="E529" s="12">
        <v>179679</v>
      </c>
      <c r="F529" s="12">
        <v>116507</v>
      </c>
      <c r="G529" s="12">
        <v>63172</v>
      </c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spans="2:19" s="9" customFormat="1" ht="10.35" customHeight="1" x14ac:dyDescent="0.15">
      <c r="B530" s="9">
        <f>[1]AGS_helper!A1</f>
        <v>101</v>
      </c>
      <c r="C530" s="9" t="s">
        <v>18</v>
      </c>
      <c r="D530" s="9">
        <v>2014</v>
      </c>
      <c r="E530" s="10">
        <v>6500</v>
      </c>
      <c r="F530" s="10">
        <v>3809</v>
      </c>
      <c r="G530" s="10">
        <v>2691</v>
      </c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 spans="2:19" s="9" customFormat="1" ht="10.35" customHeight="1" x14ac:dyDescent="0.15">
      <c r="B531" s="9">
        <f>[1]AGS_helper!A2</f>
        <v>102</v>
      </c>
      <c r="C531" s="9" t="s">
        <v>19</v>
      </c>
      <c r="D531" s="9">
        <v>2014</v>
      </c>
      <c r="E531" s="10">
        <v>3197</v>
      </c>
      <c r="F531" s="10">
        <v>2561</v>
      </c>
      <c r="G531" s="10">
        <v>636</v>
      </c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 spans="2:19" s="9" customFormat="1" ht="10.35" customHeight="1" x14ac:dyDescent="0.15">
      <c r="B532" s="9">
        <f>[1]AGS_helper!A3</f>
        <v>103</v>
      </c>
      <c r="C532" s="9" t="s">
        <v>20</v>
      </c>
      <c r="D532" s="9">
        <v>2014</v>
      </c>
      <c r="E532" s="10">
        <v>7851</v>
      </c>
      <c r="F532" s="10">
        <v>5505</v>
      </c>
      <c r="G532" s="10">
        <v>2346</v>
      </c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 spans="2:19" s="9" customFormat="1" ht="10.35" customHeight="1" x14ac:dyDescent="0.15">
      <c r="B533" s="9">
        <f>[1]AGS_helper!A4</f>
        <v>151</v>
      </c>
      <c r="C533" s="9" t="s">
        <v>21</v>
      </c>
      <c r="D533" s="9">
        <v>2014</v>
      </c>
      <c r="E533" s="10">
        <v>1932</v>
      </c>
      <c r="F533" s="10">
        <v>1323</v>
      </c>
      <c r="G533" s="10">
        <v>609</v>
      </c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 spans="2:19" s="9" customFormat="1" ht="10.35" customHeight="1" x14ac:dyDescent="0.15">
      <c r="B534" s="9">
        <f>[1]AGS_helper!A5</f>
        <v>153</v>
      </c>
      <c r="C534" s="9" t="s">
        <v>22</v>
      </c>
      <c r="D534" s="9">
        <v>2014</v>
      </c>
      <c r="E534" s="10">
        <v>1797</v>
      </c>
      <c r="F534" s="10">
        <v>1202</v>
      </c>
      <c r="G534" s="10">
        <v>595</v>
      </c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 spans="2:19" s="9" customFormat="1" ht="10.35" customHeight="1" x14ac:dyDescent="0.15">
      <c r="B535" s="9">
        <f>[1]AGS_helper!A6</f>
        <v>154</v>
      </c>
      <c r="C535" s="9" t="s">
        <v>23</v>
      </c>
      <c r="D535" s="9">
        <v>2014</v>
      </c>
      <c r="E535" s="10">
        <v>676</v>
      </c>
      <c r="F535" s="10">
        <v>373</v>
      </c>
      <c r="G535" s="10">
        <v>303</v>
      </c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 spans="2:19" s="9" customFormat="1" ht="10.35" customHeight="1" x14ac:dyDescent="0.15">
      <c r="B536" s="9">
        <f>[1]AGS_helper!A7</f>
        <v>155</v>
      </c>
      <c r="C536" s="9" t="s">
        <v>24</v>
      </c>
      <c r="D536" s="9">
        <v>2014</v>
      </c>
      <c r="E536" s="10">
        <v>1872</v>
      </c>
      <c r="F536" s="10">
        <v>1400</v>
      </c>
      <c r="G536" s="10">
        <v>472</v>
      </c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 spans="2:19" s="9" customFormat="1" ht="10.35" customHeight="1" x14ac:dyDescent="0.15">
      <c r="B537" s="9">
        <f>[1]AGS_helper!A8</f>
        <v>157</v>
      </c>
      <c r="C537" s="9" t="s">
        <v>25</v>
      </c>
      <c r="D537" s="9">
        <v>2014</v>
      </c>
      <c r="E537" s="10">
        <v>1413</v>
      </c>
      <c r="F537" s="10">
        <v>989</v>
      </c>
      <c r="G537" s="10">
        <v>424</v>
      </c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 spans="2:19" s="9" customFormat="1" ht="10.35" customHeight="1" x14ac:dyDescent="0.15">
      <c r="B538" s="9">
        <f>[1]AGS_helper!A9</f>
        <v>158</v>
      </c>
      <c r="C538" s="9" t="s">
        <v>26</v>
      </c>
      <c r="D538" s="9">
        <v>2014</v>
      </c>
      <c r="E538" s="10">
        <v>784</v>
      </c>
      <c r="F538" s="10">
        <v>480</v>
      </c>
      <c r="G538" s="10">
        <v>304</v>
      </c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 spans="2:19" s="9" customFormat="1" ht="10.35" customHeight="1" x14ac:dyDescent="0.15">
      <c r="B539" s="9">
        <f>[1]AGS_helper!A10</f>
        <v>159</v>
      </c>
      <c r="C539" s="9" t="s">
        <v>27</v>
      </c>
      <c r="D539" s="9">
        <v>2014</v>
      </c>
      <c r="E539" s="10">
        <v>5660</v>
      </c>
      <c r="F539" s="10">
        <v>3317</v>
      </c>
      <c r="G539" s="10">
        <v>2343</v>
      </c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 spans="2:19" s="11" customFormat="1" ht="20.65" customHeight="1" x14ac:dyDescent="0.25">
      <c r="B540" s="11">
        <f>[1]AGS_helper!A11</f>
        <v>1</v>
      </c>
      <c r="C540" s="11" t="s">
        <v>28</v>
      </c>
      <c r="D540" s="11">
        <v>2014</v>
      </c>
      <c r="E540" s="12">
        <v>31682</v>
      </c>
      <c r="F540" s="12">
        <v>20959</v>
      </c>
      <c r="G540" s="12">
        <v>10723</v>
      </c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spans="2:19" s="9" customFormat="1" ht="10.35" customHeight="1" x14ac:dyDescent="0.15">
      <c r="B541" s="9">
        <f>[1]AGS_helper!A12</f>
        <v>241</v>
      </c>
      <c r="C541" s="9" t="s">
        <v>29</v>
      </c>
      <c r="D541" s="9">
        <v>2014</v>
      </c>
      <c r="E541" s="10">
        <v>38807</v>
      </c>
      <c r="F541" s="10">
        <v>23194</v>
      </c>
      <c r="G541" s="10">
        <v>15613</v>
      </c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 spans="2:19" s="9" customFormat="1" ht="10.35" customHeight="1" x14ac:dyDescent="0.15">
      <c r="B542" s="9">
        <f>[1]AGS_helper!A13</f>
        <v>241001</v>
      </c>
      <c r="C542" s="9" t="s">
        <v>30</v>
      </c>
      <c r="D542" s="9">
        <v>2014</v>
      </c>
      <c r="E542" s="10">
        <v>25423</v>
      </c>
      <c r="F542" s="10">
        <v>14621</v>
      </c>
      <c r="G542" s="10">
        <v>10802</v>
      </c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 spans="2:19" s="9" customFormat="1" ht="10.35" customHeight="1" x14ac:dyDescent="0.15">
      <c r="B543" s="9">
        <f>[1]AGS_helper!A14</f>
        <v>241999</v>
      </c>
      <c r="C543" s="9" t="s">
        <v>31</v>
      </c>
      <c r="D543" s="9">
        <v>2014</v>
      </c>
      <c r="E543" s="10">
        <v>13384</v>
      </c>
      <c r="F543" s="10">
        <v>8573</v>
      </c>
      <c r="G543" s="10">
        <v>4811</v>
      </c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 spans="2:19" s="9" customFormat="1" ht="10.35" customHeight="1" x14ac:dyDescent="0.15">
      <c r="B544" s="9">
        <f>[1]AGS_helper!A15</f>
        <v>251</v>
      </c>
      <c r="C544" s="9" t="s">
        <v>32</v>
      </c>
      <c r="D544" s="9">
        <v>2014</v>
      </c>
      <c r="E544" s="10">
        <v>3019</v>
      </c>
      <c r="F544" s="10">
        <v>2084</v>
      </c>
      <c r="G544" s="10">
        <v>935</v>
      </c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 spans="2:19" s="9" customFormat="1" ht="10.35" customHeight="1" x14ac:dyDescent="0.15">
      <c r="B545" s="9">
        <f>[1]AGS_helper!A16</f>
        <v>252</v>
      </c>
      <c r="C545" s="9" t="s">
        <v>33</v>
      </c>
      <c r="D545" s="9">
        <v>2014</v>
      </c>
      <c r="E545" s="10">
        <v>2496</v>
      </c>
      <c r="F545" s="10">
        <v>1453</v>
      </c>
      <c r="G545" s="10">
        <v>1043</v>
      </c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 spans="2:19" s="9" customFormat="1" ht="10.35" customHeight="1" x14ac:dyDescent="0.15">
      <c r="B546" s="9">
        <f>[1]AGS_helper!A17</f>
        <v>254</v>
      </c>
      <c r="C546" s="9" t="s">
        <v>34</v>
      </c>
      <c r="D546" s="9">
        <v>2014</v>
      </c>
      <c r="E546" s="10">
        <v>3539</v>
      </c>
      <c r="F546" s="10">
        <v>2230</v>
      </c>
      <c r="G546" s="10">
        <v>1309</v>
      </c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 spans="2:19" s="9" customFormat="1" ht="10.35" customHeight="1" x14ac:dyDescent="0.15">
      <c r="B547" s="9">
        <f>[1]AGS_helper!A18</f>
        <v>255</v>
      </c>
      <c r="C547" s="9" t="s">
        <v>35</v>
      </c>
      <c r="D547" s="9">
        <v>2014</v>
      </c>
      <c r="E547" s="10">
        <v>819</v>
      </c>
      <c r="F547" s="10">
        <v>557</v>
      </c>
      <c r="G547" s="10">
        <v>262</v>
      </c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 spans="2:19" s="9" customFormat="1" ht="10.35" customHeight="1" x14ac:dyDescent="0.15">
      <c r="B548" s="9">
        <f>[1]AGS_helper!A19</f>
        <v>256</v>
      </c>
      <c r="C548" s="9" t="s">
        <v>36</v>
      </c>
      <c r="D548" s="9">
        <v>2014</v>
      </c>
      <c r="E548" s="10">
        <v>1800</v>
      </c>
      <c r="F548" s="10">
        <v>1249</v>
      </c>
      <c r="G548" s="10">
        <v>551</v>
      </c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 spans="2:19" s="9" customFormat="1" ht="10.35" customHeight="1" x14ac:dyDescent="0.15">
      <c r="B549" s="9">
        <f>[1]AGS_helper!A20</f>
        <v>257</v>
      </c>
      <c r="C549" s="9" t="s">
        <v>37</v>
      </c>
      <c r="D549" s="9">
        <v>2014</v>
      </c>
      <c r="E549" s="10">
        <v>1920</v>
      </c>
      <c r="F549" s="10">
        <v>1192</v>
      </c>
      <c r="G549" s="10">
        <v>728</v>
      </c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 spans="2:19" s="11" customFormat="1" ht="20.65" customHeight="1" x14ac:dyDescent="0.25">
      <c r="B550" s="11">
        <f>[1]AGS_helper!A21</f>
        <v>2</v>
      </c>
      <c r="C550" s="11" t="s">
        <v>38</v>
      </c>
      <c r="D550" s="11">
        <v>2014</v>
      </c>
      <c r="E550" s="12">
        <v>52400</v>
      </c>
      <c r="F550" s="12">
        <v>31959</v>
      </c>
      <c r="G550" s="12">
        <v>20441</v>
      </c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2:19" s="9" customFormat="1" ht="10.35" customHeight="1" x14ac:dyDescent="0.15">
      <c r="B551" s="9">
        <f>[1]AGS_helper!A22</f>
        <v>351</v>
      </c>
      <c r="C551" s="9" t="s">
        <v>39</v>
      </c>
      <c r="D551" s="9">
        <v>2014</v>
      </c>
      <c r="E551" s="10">
        <v>2334</v>
      </c>
      <c r="F551" s="10">
        <v>1500</v>
      </c>
      <c r="G551" s="10">
        <v>834</v>
      </c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 spans="2:19" s="9" customFormat="1" ht="10.35" customHeight="1" x14ac:dyDescent="0.15">
      <c r="B552" s="9">
        <f>[1]AGS_helper!A23</f>
        <v>352</v>
      </c>
      <c r="C552" s="9" t="s">
        <v>40</v>
      </c>
      <c r="D552" s="9">
        <v>2014</v>
      </c>
      <c r="E552" s="10">
        <v>2772</v>
      </c>
      <c r="F552" s="10">
        <v>1809</v>
      </c>
      <c r="G552" s="10">
        <v>963</v>
      </c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 spans="2:19" s="9" customFormat="1" ht="10.35" customHeight="1" x14ac:dyDescent="0.15">
      <c r="B553" s="9">
        <f>[1]AGS_helper!A24</f>
        <v>353</v>
      </c>
      <c r="C553" s="9" t="s">
        <v>41</v>
      </c>
      <c r="D553" s="9">
        <v>2014</v>
      </c>
      <c r="E553" s="10">
        <v>3799</v>
      </c>
      <c r="F553" s="10">
        <v>2541</v>
      </c>
      <c r="G553" s="10">
        <v>1258</v>
      </c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 spans="2:19" s="9" customFormat="1" ht="10.35" customHeight="1" x14ac:dyDescent="0.15">
      <c r="B554" s="9">
        <f>[1]AGS_helper!A25</f>
        <v>354</v>
      </c>
      <c r="C554" s="9" t="s">
        <v>42</v>
      </c>
      <c r="D554" s="9">
        <v>2014</v>
      </c>
      <c r="E554" s="10">
        <v>362</v>
      </c>
      <c r="F554" s="10">
        <v>215</v>
      </c>
      <c r="G554" s="10">
        <v>147</v>
      </c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 spans="2:19" s="9" customFormat="1" ht="10.35" customHeight="1" x14ac:dyDescent="0.15">
      <c r="B555" s="9">
        <f>[1]AGS_helper!A26</f>
        <v>355</v>
      </c>
      <c r="C555" s="9" t="s">
        <v>43</v>
      </c>
      <c r="D555" s="9">
        <v>2014</v>
      </c>
      <c r="E555" s="10">
        <v>2087</v>
      </c>
      <c r="F555" s="10">
        <v>1231</v>
      </c>
      <c r="G555" s="10">
        <v>856</v>
      </c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 spans="2:19" s="9" customFormat="1" ht="10.35" customHeight="1" x14ac:dyDescent="0.15">
      <c r="B556" s="9">
        <f>[1]AGS_helper!A27</f>
        <v>356</v>
      </c>
      <c r="C556" s="9" t="s">
        <v>44</v>
      </c>
      <c r="D556" s="9">
        <v>2014</v>
      </c>
      <c r="E556" s="10">
        <v>989</v>
      </c>
      <c r="F556" s="10">
        <v>675</v>
      </c>
      <c r="G556" s="10">
        <v>314</v>
      </c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 spans="2:19" s="9" customFormat="1" ht="10.35" customHeight="1" x14ac:dyDescent="0.15">
      <c r="B557" s="9">
        <f>[1]AGS_helper!A28</f>
        <v>357</v>
      </c>
      <c r="C557" s="9" t="s">
        <v>45</v>
      </c>
      <c r="D557" s="9">
        <v>2014</v>
      </c>
      <c r="E557" s="10">
        <v>2019</v>
      </c>
      <c r="F557" s="10">
        <v>1340</v>
      </c>
      <c r="G557" s="10">
        <v>679</v>
      </c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 spans="2:19" s="9" customFormat="1" ht="10.35" customHeight="1" x14ac:dyDescent="0.15">
      <c r="B558" s="9">
        <f>[1]AGS_helper!A29</f>
        <v>358</v>
      </c>
      <c r="C558" s="9" t="s">
        <v>46</v>
      </c>
      <c r="D558" s="9">
        <v>2014</v>
      </c>
      <c r="E558" s="10">
        <v>2268</v>
      </c>
      <c r="F558" s="10">
        <v>1510</v>
      </c>
      <c r="G558" s="10">
        <v>758</v>
      </c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 spans="2:19" s="9" customFormat="1" ht="10.35" customHeight="1" x14ac:dyDescent="0.15">
      <c r="B559" s="9">
        <f>[1]AGS_helper!A30</f>
        <v>359</v>
      </c>
      <c r="C559" s="9" t="s">
        <v>47</v>
      </c>
      <c r="D559" s="9">
        <v>2014</v>
      </c>
      <c r="E559" s="10">
        <v>4179</v>
      </c>
      <c r="F559" s="10">
        <v>3231</v>
      </c>
      <c r="G559" s="10">
        <v>948</v>
      </c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 spans="2:19" s="9" customFormat="1" ht="10.35" customHeight="1" x14ac:dyDescent="0.15">
      <c r="B560" s="9">
        <f>[1]AGS_helper!A31</f>
        <v>360</v>
      </c>
      <c r="C560" s="9" t="s">
        <v>48</v>
      </c>
      <c r="D560" s="9">
        <v>2014</v>
      </c>
      <c r="E560" s="10">
        <v>857</v>
      </c>
      <c r="F560" s="10">
        <v>501</v>
      </c>
      <c r="G560" s="10">
        <v>356</v>
      </c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 spans="2:19" s="9" customFormat="1" ht="10.35" customHeight="1" x14ac:dyDescent="0.15">
      <c r="B561" s="9">
        <f>[1]AGS_helper!A32</f>
        <v>361</v>
      </c>
      <c r="C561" s="9" t="s">
        <v>49</v>
      </c>
      <c r="D561" s="9">
        <v>2014</v>
      </c>
      <c r="E561" s="10">
        <v>2427</v>
      </c>
      <c r="F561" s="10">
        <v>1566</v>
      </c>
      <c r="G561" s="10">
        <v>861</v>
      </c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 spans="2:19" s="11" customFormat="1" ht="20.65" customHeight="1" x14ac:dyDescent="0.25">
      <c r="B562" s="11">
        <f>[1]AGS_helper!A33</f>
        <v>3</v>
      </c>
      <c r="C562" s="11" t="s">
        <v>50</v>
      </c>
      <c r="D562" s="11">
        <v>2014</v>
      </c>
      <c r="E562" s="12">
        <v>24093</v>
      </c>
      <c r="F562" s="12">
        <v>16119</v>
      </c>
      <c r="G562" s="12">
        <v>7974</v>
      </c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spans="2:19" s="9" customFormat="1" ht="10.35" customHeight="1" x14ac:dyDescent="0.15">
      <c r="B563" s="9">
        <f>[1]AGS_helper!A34</f>
        <v>401</v>
      </c>
      <c r="C563" s="9" t="s">
        <v>51</v>
      </c>
      <c r="D563" s="9">
        <v>2014</v>
      </c>
      <c r="E563" s="10">
        <v>1091</v>
      </c>
      <c r="F563" s="10">
        <v>590</v>
      </c>
      <c r="G563" s="10">
        <v>501</v>
      </c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 spans="2:19" s="9" customFormat="1" ht="10.35" customHeight="1" x14ac:dyDescent="0.15">
      <c r="B564" s="9">
        <f>[1]AGS_helper!A35</f>
        <v>402</v>
      </c>
      <c r="C564" s="9" t="s">
        <v>52</v>
      </c>
      <c r="D564" s="9">
        <v>2014</v>
      </c>
      <c r="E564" s="10">
        <v>1230</v>
      </c>
      <c r="F564" s="10">
        <v>984</v>
      </c>
      <c r="G564" s="10">
        <v>246</v>
      </c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 spans="2:19" s="9" customFormat="1" ht="10.35" customHeight="1" x14ac:dyDescent="0.15">
      <c r="B565" s="9">
        <f>[1]AGS_helper!A36</f>
        <v>403</v>
      </c>
      <c r="C565" s="9" t="s">
        <v>53</v>
      </c>
      <c r="D565" s="9">
        <v>2014</v>
      </c>
      <c r="E565" s="10">
        <v>2914</v>
      </c>
      <c r="F565" s="10">
        <v>1673</v>
      </c>
      <c r="G565" s="10">
        <v>1241</v>
      </c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 spans="2:19" s="9" customFormat="1" ht="10.35" customHeight="1" x14ac:dyDescent="0.15">
      <c r="B566" s="9">
        <f>[1]AGS_helper!A37</f>
        <v>404</v>
      </c>
      <c r="C566" s="9" t="s">
        <v>54</v>
      </c>
      <c r="D566" s="9">
        <v>2014</v>
      </c>
      <c r="E566" s="10">
        <v>5043</v>
      </c>
      <c r="F566" s="10">
        <v>2773</v>
      </c>
      <c r="G566" s="10">
        <v>2270</v>
      </c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 spans="2:19" s="9" customFormat="1" ht="10.35" customHeight="1" x14ac:dyDescent="0.15">
      <c r="B567" s="9">
        <f>[1]AGS_helper!A38</f>
        <v>405</v>
      </c>
      <c r="C567" s="9" t="s">
        <v>55</v>
      </c>
      <c r="D567" s="9">
        <v>2014</v>
      </c>
      <c r="E567" s="10">
        <v>774</v>
      </c>
      <c r="F567" s="10">
        <v>501</v>
      </c>
      <c r="G567" s="10">
        <v>273</v>
      </c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 spans="2:19" s="9" customFormat="1" ht="10.35" customHeight="1" x14ac:dyDescent="0.15">
      <c r="B568" s="9">
        <f>[1]AGS_helper!A39</f>
        <v>451</v>
      </c>
      <c r="C568" s="9" t="s">
        <v>56</v>
      </c>
      <c r="D568" s="9">
        <v>2014</v>
      </c>
      <c r="E568" s="10">
        <v>2132</v>
      </c>
      <c r="F568" s="10">
        <v>1462</v>
      </c>
      <c r="G568" s="10">
        <v>670</v>
      </c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 spans="2:19" s="9" customFormat="1" ht="10.35" customHeight="1" x14ac:dyDescent="0.15">
      <c r="B569" s="9">
        <f>[1]AGS_helper!A40</f>
        <v>452</v>
      </c>
      <c r="C569" s="9" t="s">
        <v>57</v>
      </c>
      <c r="D569" s="9">
        <v>2014</v>
      </c>
      <c r="E569" s="10">
        <v>2728</v>
      </c>
      <c r="F569" s="10">
        <v>1697</v>
      </c>
      <c r="G569" s="10">
        <v>1031</v>
      </c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 spans="2:19" s="9" customFormat="1" ht="10.35" customHeight="1" x14ac:dyDescent="0.15">
      <c r="B570" s="9">
        <f>[1]AGS_helper!A41</f>
        <v>453</v>
      </c>
      <c r="C570" s="9" t="s">
        <v>58</v>
      </c>
      <c r="D570" s="9">
        <v>2014</v>
      </c>
      <c r="E570" s="10">
        <v>4593</v>
      </c>
      <c r="F570" s="10">
        <v>3262</v>
      </c>
      <c r="G570" s="10">
        <v>1331</v>
      </c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 spans="2:19" s="9" customFormat="1" ht="10.35" customHeight="1" x14ac:dyDescent="0.15">
      <c r="B571" s="9">
        <f>[1]AGS_helper!A42</f>
        <v>454</v>
      </c>
      <c r="C571" s="9" t="s">
        <v>59</v>
      </c>
      <c r="D571" s="9">
        <v>2014</v>
      </c>
      <c r="E571" s="10">
        <v>5622</v>
      </c>
      <c r="F571" s="10">
        <v>4180</v>
      </c>
      <c r="G571" s="10">
        <v>1442</v>
      </c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 spans="2:19" s="9" customFormat="1" ht="10.35" customHeight="1" x14ac:dyDescent="0.15">
      <c r="B572" s="9">
        <f>[1]AGS_helper!A43</f>
        <v>455</v>
      </c>
      <c r="C572" s="9" t="s">
        <v>60</v>
      </c>
      <c r="D572" s="9">
        <v>2014</v>
      </c>
      <c r="E572" s="10">
        <v>855</v>
      </c>
      <c r="F572" s="10">
        <v>508</v>
      </c>
      <c r="G572" s="10">
        <v>347</v>
      </c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 spans="2:19" s="9" customFormat="1" ht="10.35" customHeight="1" x14ac:dyDescent="0.15">
      <c r="B573" s="9">
        <f>[1]AGS_helper!A44</f>
        <v>456</v>
      </c>
      <c r="C573" s="9" t="s">
        <v>61</v>
      </c>
      <c r="D573" s="9">
        <v>2014</v>
      </c>
      <c r="E573" s="10">
        <v>3299</v>
      </c>
      <c r="F573" s="10">
        <v>2222</v>
      </c>
      <c r="G573" s="10">
        <v>1077</v>
      </c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 spans="2:19" s="9" customFormat="1" ht="10.35" customHeight="1" x14ac:dyDescent="0.15">
      <c r="B574" s="9">
        <f>[1]AGS_helper!A45</f>
        <v>457</v>
      </c>
      <c r="C574" s="9" t="s">
        <v>62</v>
      </c>
      <c r="D574" s="9">
        <v>2014</v>
      </c>
      <c r="E574" s="10">
        <v>1862</v>
      </c>
      <c r="F574" s="10">
        <v>1250</v>
      </c>
      <c r="G574" s="10">
        <v>612</v>
      </c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 spans="2:19" s="9" customFormat="1" ht="10.35" customHeight="1" x14ac:dyDescent="0.15">
      <c r="B575" s="9">
        <f>[1]AGS_helper!A46</f>
        <v>458</v>
      </c>
      <c r="C575" s="9" t="s">
        <v>63</v>
      </c>
      <c r="D575" s="9">
        <v>2014</v>
      </c>
      <c r="E575" s="10">
        <v>1949</v>
      </c>
      <c r="F575" s="10">
        <v>1329</v>
      </c>
      <c r="G575" s="10">
        <v>620</v>
      </c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 spans="2:19" s="9" customFormat="1" ht="10.35" customHeight="1" x14ac:dyDescent="0.15">
      <c r="B576" s="9">
        <f>[1]AGS_helper!A47</f>
        <v>459</v>
      </c>
      <c r="C576" s="9" t="s">
        <v>64</v>
      </c>
      <c r="D576" s="9">
        <v>2014</v>
      </c>
      <c r="E576" s="10">
        <v>8766</v>
      </c>
      <c r="F576" s="10">
        <v>5977</v>
      </c>
      <c r="G576" s="10">
        <v>2789</v>
      </c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 spans="2:19" s="9" customFormat="1" ht="10.35" customHeight="1" x14ac:dyDescent="0.15">
      <c r="B577" s="9">
        <f>[1]AGS_helper!A48</f>
        <v>460</v>
      </c>
      <c r="C577" s="9" t="s">
        <v>65</v>
      </c>
      <c r="D577" s="9">
        <v>2014</v>
      </c>
      <c r="E577" s="10">
        <v>6431</v>
      </c>
      <c r="F577" s="10">
        <v>4166</v>
      </c>
      <c r="G577" s="10">
        <v>2265</v>
      </c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 spans="2:19" s="9" customFormat="1" ht="10.35" customHeight="1" x14ac:dyDescent="0.15">
      <c r="B578" s="9">
        <f>[1]AGS_helper!A49</f>
        <v>461</v>
      </c>
      <c r="C578" s="9" t="s">
        <v>66</v>
      </c>
      <c r="D578" s="9">
        <v>2014</v>
      </c>
      <c r="E578" s="10">
        <v>1330</v>
      </c>
      <c r="F578" s="10">
        <v>1110</v>
      </c>
      <c r="G578" s="10">
        <v>220</v>
      </c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 spans="2:19" s="9" customFormat="1" ht="10.35" customHeight="1" x14ac:dyDescent="0.15">
      <c r="B579" s="9">
        <f>[1]AGS_helper!A50</f>
        <v>462</v>
      </c>
      <c r="C579" s="9" t="s">
        <v>67</v>
      </c>
      <c r="D579" s="9">
        <v>2014</v>
      </c>
      <c r="E579" s="10">
        <v>586</v>
      </c>
      <c r="F579" s="10">
        <v>317</v>
      </c>
      <c r="G579" s="10">
        <v>269</v>
      </c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 spans="2:19" s="11" customFormat="1" ht="20.65" customHeight="1" x14ac:dyDescent="0.25">
      <c r="B580" s="11">
        <f>[1]AGS_helper!A51</f>
        <v>4</v>
      </c>
      <c r="C580" s="11" t="s">
        <v>68</v>
      </c>
      <c r="D580" s="11">
        <v>2014</v>
      </c>
      <c r="E580" s="12">
        <v>51205</v>
      </c>
      <c r="F580" s="12">
        <v>34001</v>
      </c>
      <c r="G580" s="12">
        <v>17204</v>
      </c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spans="2:19" s="11" customFormat="1" ht="20.65" customHeight="1" x14ac:dyDescent="0.25">
      <c r="B581" s="11">
        <f>[1]AGS_helper!A52</f>
        <v>0</v>
      </c>
      <c r="C581" s="11" t="s">
        <v>69</v>
      </c>
      <c r="D581" s="11">
        <v>2014</v>
      </c>
      <c r="E581" s="12">
        <v>159380</v>
      </c>
      <c r="F581" s="12">
        <v>103038</v>
      </c>
      <c r="G581" s="12">
        <v>56342</v>
      </c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spans="2:19" s="9" customFormat="1" ht="10.35" customHeight="1" x14ac:dyDescent="0.15">
      <c r="B582" s="9">
        <f>[1]AGS_helper!A1</f>
        <v>101</v>
      </c>
      <c r="C582" s="9" t="s">
        <v>18</v>
      </c>
      <c r="D582" s="9">
        <v>2013</v>
      </c>
      <c r="E582" s="10">
        <v>5867</v>
      </c>
      <c r="F582" s="10">
        <v>3415</v>
      </c>
      <c r="G582" s="10">
        <v>2452</v>
      </c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 spans="2:19" s="9" customFormat="1" ht="10.35" customHeight="1" x14ac:dyDescent="0.15">
      <c r="B583" s="9">
        <f>[1]AGS_helper!A2</f>
        <v>102</v>
      </c>
      <c r="C583" s="9" t="s">
        <v>19</v>
      </c>
      <c r="D583" s="9">
        <v>2013</v>
      </c>
      <c r="E583" s="10">
        <v>3104</v>
      </c>
      <c r="F583" s="10">
        <v>2501</v>
      </c>
      <c r="G583" s="10">
        <v>603</v>
      </c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 spans="2:19" s="9" customFormat="1" ht="10.35" customHeight="1" x14ac:dyDescent="0.15">
      <c r="B584" s="9">
        <f>[1]AGS_helper!A3</f>
        <v>103</v>
      </c>
      <c r="C584" s="9" t="s">
        <v>20</v>
      </c>
      <c r="D584" s="9">
        <v>2013</v>
      </c>
      <c r="E584" s="10">
        <v>7442</v>
      </c>
      <c r="F584" s="10">
        <v>5382</v>
      </c>
      <c r="G584" s="10">
        <v>2060</v>
      </c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 spans="2:19" s="9" customFormat="1" ht="10.35" customHeight="1" x14ac:dyDescent="0.15">
      <c r="B585" s="9">
        <f>[1]AGS_helper!A4</f>
        <v>151</v>
      </c>
      <c r="C585" s="9" t="s">
        <v>21</v>
      </c>
      <c r="D585" s="9">
        <v>2013</v>
      </c>
      <c r="E585" s="10">
        <v>1727</v>
      </c>
      <c r="F585" s="10">
        <v>1187</v>
      </c>
      <c r="G585" s="10">
        <v>540</v>
      </c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 spans="2:19" s="9" customFormat="1" ht="10.35" customHeight="1" x14ac:dyDescent="0.15">
      <c r="B586" s="9">
        <f>[1]AGS_helper!A5</f>
        <v>153</v>
      </c>
      <c r="C586" s="9" t="s">
        <v>22</v>
      </c>
      <c r="D586" s="9">
        <v>2013</v>
      </c>
      <c r="E586" s="10">
        <v>1609</v>
      </c>
      <c r="F586" s="10">
        <v>1055</v>
      </c>
      <c r="G586" s="10">
        <v>554</v>
      </c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 spans="2:19" s="9" customFormat="1" ht="10.35" customHeight="1" x14ac:dyDescent="0.15">
      <c r="B587" s="9">
        <f>[1]AGS_helper!A6</f>
        <v>154</v>
      </c>
      <c r="C587" s="9" t="s">
        <v>23</v>
      </c>
      <c r="D587" s="9">
        <v>2013</v>
      </c>
      <c r="E587" s="10">
        <v>576</v>
      </c>
      <c r="F587" s="10">
        <v>320</v>
      </c>
      <c r="G587" s="10">
        <v>256</v>
      </c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 spans="2:19" s="9" customFormat="1" ht="10.35" customHeight="1" x14ac:dyDescent="0.15">
      <c r="B588" s="9">
        <f>[1]AGS_helper!A7</f>
        <v>155</v>
      </c>
      <c r="C588" s="9" t="s">
        <v>24</v>
      </c>
      <c r="D588" s="9">
        <v>2013</v>
      </c>
      <c r="E588" s="10">
        <v>1609</v>
      </c>
      <c r="F588" s="10">
        <v>1182</v>
      </c>
      <c r="G588" s="10">
        <v>427</v>
      </c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 spans="2:19" s="9" customFormat="1" ht="10.35" customHeight="1" x14ac:dyDescent="0.15">
      <c r="B589" s="9">
        <f>[1]AGS_helper!A8</f>
        <v>157</v>
      </c>
      <c r="C589" s="9" t="s">
        <v>25</v>
      </c>
      <c r="D589" s="9">
        <v>2013</v>
      </c>
      <c r="E589" s="10">
        <v>1313</v>
      </c>
      <c r="F589" s="10">
        <v>913</v>
      </c>
      <c r="G589" s="10">
        <v>400</v>
      </c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 spans="2:19" s="9" customFormat="1" ht="10.35" customHeight="1" x14ac:dyDescent="0.15">
      <c r="B590" s="9">
        <f>[1]AGS_helper!A9</f>
        <v>158</v>
      </c>
      <c r="C590" s="9" t="s">
        <v>26</v>
      </c>
      <c r="D590" s="9">
        <v>2013</v>
      </c>
      <c r="E590" s="10">
        <v>693</v>
      </c>
      <c r="F590" s="10">
        <v>416</v>
      </c>
      <c r="G590" s="10">
        <v>277</v>
      </c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 spans="2:19" s="9" customFormat="1" ht="10.35" customHeight="1" x14ac:dyDescent="0.15">
      <c r="B591" s="9">
        <f>[1]AGS_helper!A10</f>
        <v>159</v>
      </c>
      <c r="C591" s="9" t="s">
        <v>27</v>
      </c>
      <c r="D591" s="9">
        <v>2013</v>
      </c>
      <c r="E591" s="10">
        <v>5218</v>
      </c>
      <c r="F591" s="10">
        <v>3075</v>
      </c>
      <c r="G591" s="10">
        <v>2143</v>
      </c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 spans="2:19" s="11" customFormat="1" ht="20.65" customHeight="1" x14ac:dyDescent="0.25">
      <c r="B592" s="11">
        <f>[1]AGS_helper!A11</f>
        <v>1</v>
      </c>
      <c r="C592" s="11" t="s">
        <v>28</v>
      </c>
      <c r="D592" s="11">
        <v>2013</v>
      </c>
      <c r="E592" s="12">
        <v>29158</v>
      </c>
      <c r="F592" s="12">
        <v>19446</v>
      </c>
      <c r="G592" s="12">
        <v>9712</v>
      </c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spans="2:19" s="9" customFormat="1" ht="10.35" customHeight="1" x14ac:dyDescent="0.15">
      <c r="B593" s="9">
        <f>[1]AGS_helper!A12</f>
        <v>241</v>
      </c>
      <c r="C593" s="9" t="s">
        <v>29</v>
      </c>
      <c r="D593" s="9">
        <v>2013</v>
      </c>
      <c r="E593" s="10">
        <v>35181</v>
      </c>
      <c r="F593" s="10">
        <v>20904</v>
      </c>
      <c r="G593" s="10">
        <v>14277</v>
      </c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 spans="2:19" s="9" customFormat="1" ht="10.35" customHeight="1" x14ac:dyDescent="0.15">
      <c r="B594" s="9">
        <f>[1]AGS_helper!A13</f>
        <v>241001</v>
      </c>
      <c r="C594" s="9" t="s">
        <v>30</v>
      </c>
      <c r="D594" s="9">
        <v>2013</v>
      </c>
      <c r="E594" s="10">
        <v>23252</v>
      </c>
      <c r="F594" s="10">
        <v>13331</v>
      </c>
      <c r="G594" s="10">
        <v>9921</v>
      </c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 spans="2:19" s="9" customFormat="1" ht="10.35" customHeight="1" x14ac:dyDescent="0.15">
      <c r="B595" s="9">
        <f>[1]AGS_helper!A14</f>
        <v>241999</v>
      </c>
      <c r="C595" s="9" t="s">
        <v>31</v>
      </c>
      <c r="D595" s="9">
        <v>2013</v>
      </c>
      <c r="E595" s="10">
        <v>11929</v>
      </c>
      <c r="F595" s="10">
        <v>7573</v>
      </c>
      <c r="G595" s="10">
        <v>4356</v>
      </c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 spans="2:19" s="9" customFormat="1" ht="10.35" customHeight="1" x14ac:dyDescent="0.15">
      <c r="B596" s="9">
        <f>[1]AGS_helper!A15</f>
        <v>251</v>
      </c>
      <c r="C596" s="9" t="s">
        <v>32</v>
      </c>
      <c r="D596" s="9">
        <v>2013</v>
      </c>
      <c r="E596" s="10">
        <v>2443</v>
      </c>
      <c r="F596" s="10">
        <v>1644</v>
      </c>
      <c r="G596" s="10">
        <v>799</v>
      </c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 spans="2:19" s="9" customFormat="1" ht="10.35" customHeight="1" x14ac:dyDescent="0.15">
      <c r="B597" s="9">
        <f>[1]AGS_helper!A16</f>
        <v>252</v>
      </c>
      <c r="C597" s="9" t="s">
        <v>33</v>
      </c>
      <c r="D597" s="9">
        <v>2013</v>
      </c>
      <c r="E597" s="10">
        <v>2342</v>
      </c>
      <c r="F597" s="10">
        <v>1348</v>
      </c>
      <c r="G597" s="10">
        <v>994</v>
      </c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 spans="2:19" s="9" customFormat="1" ht="10.35" customHeight="1" x14ac:dyDescent="0.15">
      <c r="B598" s="9">
        <f>[1]AGS_helper!A17</f>
        <v>254</v>
      </c>
      <c r="C598" s="9" t="s">
        <v>34</v>
      </c>
      <c r="D598" s="9">
        <v>2013</v>
      </c>
      <c r="E598" s="10">
        <v>3274</v>
      </c>
      <c r="F598" s="10">
        <v>2058</v>
      </c>
      <c r="G598" s="10">
        <v>1216</v>
      </c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 spans="2:19" s="9" customFormat="1" ht="10.35" customHeight="1" x14ac:dyDescent="0.15">
      <c r="B599" s="9">
        <f>[1]AGS_helper!A18</f>
        <v>255</v>
      </c>
      <c r="C599" s="9" t="s">
        <v>35</v>
      </c>
      <c r="D599" s="9">
        <v>2013</v>
      </c>
      <c r="E599" s="10">
        <v>729</v>
      </c>
      <c r="F599" s="10">
        <v>493</v>
      </c>
      <c r="G599" s="10">
        <v>236</v>
      </c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 spans="2:19" s="9" customFormat="1" ht="10.35" customHeight="1" x14ac:dyDescent="0.15">
      <c r="B600" s="9">
        <f>[1]AGS_helper!A19</f>
        <v>256</v>
      </c>
      <c r="C600" s="9" t="s">
        <v>36</v>
      </c>
      <c r="D600" s="9">
        <v>2013</v>
      </c>
      <c r="E600" s="10">
        <v>1614</v>
      </c>
      <c r="F600" s="10">
        <v>1132</v>
      </c>
      <c r="G600" s="10">
        <v>482</v>
      </c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 spans="2:19" s="9" customFormat="1" ht="10.35" customHeight="1" x14ac:dyDescent="0.15">
      <c r="B601" s="9">
        <f>[1]AGS_helper!A20</f>
        <v>257</v>
      </c>
      <c r="C601" s="9" t="s">
        <v>37</v>
      </c>
      <c r="D601" s="9">
        <v>2013</v>
      </c>
      <c r="E601" s="10">
        <v>1706</v>
      </c>
      <c r="F601" s="10">
        <v>1087</v>
      </c>
      <c r="G601" s="10">
        <v>619</v>
      </c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 spans="2:19" s="11" customFormat="1" ht="20.65" customHeight="1" x14ac:dyDescent="0.25">
      <c r="B602" s="11">
        <f>[1]AGS_helper!A21</f>
        <v>2</v>
      </c>
      <c r="C602" s="11" t="s">
        <v>38</v>
      </c>
      <c r="D602" s="11">
        <v>2013</v>
      </c>
      <c r="E602" s="12">
        <v>47289</v>
      </c>
      <c r="F602" s="12">
        <v>28666</v>
      </c>
      <c r="G602" s="12">
        <v>18623</v>
      </c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spans="2:19" s="9" customFormat="1" ht="10.35" customHeight="1" x14ac:dyDescent="0.15">
      <c r="B603" s="9">
        <f>[1]AGS_helper!A22</f>
        <v>351</v>
      </c>
      <c r="C603" s="9" t="s">
        <v>39</v>
      </c>
      <c r="D603" s="9">
        <v>2013</v>
      </c>
      <c r="E603" s="10">
        <v>2149</v>
      </c>
      <c r="F603" s="10">
        <v>1391</v>
      </c>
      <c r="G603" s="10">
        <v>758</v>
      </c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 spans="2:19" s="9" customFormat="1" ht="10.35" customHeight="1" x14ac:dyDescent="0.15">
      <c r="B604" s="9">
        <f>[1]AGS_helper!A23</f>
        <v>352</v>
      </c>
      <c r="C604" s="9" t="s">
        <v>40</v>
      </c>
      <c r="D604" s="9">
        <v>2013</v>
      </c>
      <c r="E604" s="10">
        <v>2415</v>
      </c>
      <c r="F604" s="10">
        <v>1521</v>
      </c>
      <c r="G604" s="10">
        <v>894</v>
      </c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 spans="2:19" s="9" customFormat="1" ht="10.35" customHeight="1" x14ac:dyDescent="0.15">
      <c r="B605" s="9">
        <f>[1]AGS_helper!A24</f>
        <v>353</v>
      </c>
      <c r="C605" s="9" t="s">
        <v>41</v>
      </c>
      <c r="D605" s="9">
        <v>2013</v>
      </c>
      <c r="E605" s="10">
        <v>3275</v>
      </c>
      <c r="F605" s="10">
        <v>2171</v>
      </c>
      <c r="G605" s="10">
        <v>1104</v>
      </c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 spans="2:19" s="9" customFormat="1" ht="10.35" customHeight="1" x14ac:dyDescent="0.15">
      <c r="B606" s="9">
        <f>[1]AGS_helper!A25</f>
        <v>354</v>
      </c>
      <c r="C606" s="9" t="s">
        <v>42</v>
      </c>
      <c r="D606" s="9">
        <v>2013</v>
      </c>
      <c r="E606" s="10">
        <v>299</v>
      </c>
      <c r="F606" s="10">
        <v>181</v>
      </c>
      <c r="G606" s="10">
        <v>118</v>
      </c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 spans="2:19" s="9" customFormat="1" ht="10.35" customHeight="1" x14ac:dyDescent="0.15">
      <c r="B607" s="9">
        <f>[1]AGS_helper!A26</f>
        <v>355</v>
      </c>
      <c r="C607" s="9" t="s">
        <v>43</v>
      </c>
      <c r="D607" s="9">
        <v>2013</v>
      </c>
      <c r="E607" s="10">
        <v>1826</v>
      </c>
      <c r="F607" s="10">
        <v>1063</v>
      </c>
      <c r="G607" s="10">
        <v>763</v>
      </c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 spans="2:19" s="9" customFormat="1" ht="10.35" customHeight="1" x14ac:dyDescent="0.15">
      <c r="B608" s="9">
        <f>[1]AGS_helper!A27</f>
        <v>356</v>
      </c>
      <c r="C608" s="9" t="s">
        <v>44</v>
      </c>
      <c r="D608" s="9">
        <v>2013</v>
      </c>
      <c r="E608" s="10">
        <v>887</v>
      </c>
      <c r="F608" s="10">
        <v>605</v>
      </c>
      <c r="G608" s="10">
        <v>282</v>
      </c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 spans="2:19" s="9" customFormat="1" ht="10.35" customHeight="1" x14ac:dyDescent="0.15">
      <c r="B609" s="9">
        <f>[1]AGS_helper!A28</f>
        <v>357</v>
      </c>
      <c r="C609" s="9" t="s">
        <v>45</v>
      </c>
      <c r="D609" s="9">
        <v>2013</v>
      </c>
      <c r="E609" s="10">
        <v>1714</v>
      </c>
      <c r="F609" s="10">
        <v>1094</v>
      </c>
      <c r="G609" s="10">
        <v>620</v>
      </c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 spans="2:19" s="9" customFormat="1" ht="10.35" customHeight="1" x14ac:dyDescent="0.15">
      <c r="B610" s="9">
        <f>[1]AGS_helper!A29</f>
        <v>358</v>
      </c>
      <c r="C610" s="9" t="s">
        <v>46</v>
      </c>
      <c r="D610" s="9">
        <v>2013</v>
      </c>
      <c r="E610" s="10">
        <v>2071</v>
      </c>
      <c r="F610" s="10">
        <v>1393</v>
      </c>
      <c r="G610" s="10">
        <v>678</v>
      </c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 spans="2:19" s="9" customFormat="1" ht="10.35" customHeight="1" x14ac:dyDescent="0.15">
      <c r="B611" s="9">
        <f>[1]AGS_helper!A30</f>
        <v>359</v>
      </c>
      <c r="C611" s="9" t="s">
        <v>47</v>
      </c>
      <c r="D611" s="9">
        <v>2013</v>
      </c>
      <c r="E611" s="10">
        <v>3970</v>
      </c>
      <c r="F611" s="10">
        <v>3135</v>
      </c>
      <c r="G611" s="10">
        <v>835</v>
      </c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 spans="2:19" s="9" customFormat="1" ht="10.35" customHeight="1" x14ac:dyDescent="0.15">
      <c r="B612" s="9">
        <f>[1]AGS_helper!A31</f>
        <v>360</v>
      </c>
      <c r="C612" s="9" t="s">
        <v>48</v>
      </c>
      <c r="D612" s="9">
        <v>2013</v>
      </c>
      <c r="E612" s="10">
        <v>743</v>
      </c>
      <c r="F612" s="10">
        <v>434</v>
      </c>
      <c r="G612" s="10">
        <v>309</v>
      </c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 spans="2:19" s="9" customFormat="1" ht="10.35" customHeight="1" x14ac:dyDescent="0.15">
      <c r="B613" s="9">
        <f>[1]AGS_helper!A32</f>
        <v>361</v>
      </c>
      <c r="C613" s="9" t="s">
        <v>49</v>
      </c>
      <c r="D613" s="9">
        <v>2013</v>
      </c>
      <c r="E613" s="10">
        <v>2195</v>
      </c>
      <c r="F613" s="10">
        <v>1408</v>
      </c>
      <c r="G613" s="10">
        <v>787</v>
      </c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 spans="2:19" s="11" customFormat="1" ht="20.65" customHeight="1" x14ac:dyDescent="0.25">
      <c r="B614" s="11">
        <f>[1]AGS_helper!A33</f>
        <v>3</v>
      </c>
      <c r="C614" s="11" t="s">
        <v>50</v>
      </c>
      <c r="D614" s="11">
        <v>2013</v>
      </c>
      <c r="E614" s="12">
        <v>21544</v>
      </c>
      <c r="F614" s="12">
        <v>14396</v>
      </c>
      <c r="G614" s="12">
        <v>7148</v>
      </c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spans="2:19" s="9" customFormat="1" ht="10.35" customHeight="1" x14ac:dyDescent="0.15">
      <c r="B615" s="9">
        <f>[1]AGS_helper!A34</f>
        <v>401</v>
      </c>
      <c r="C615" s="9" t="s">
        <v>51</v>
      </c>
      <c r="D615" s="9">
        <v>2013</v>
      </c>
      <c r="E615" s="10">
        <v>1004</v>
      </c>
      <c r="F615" s="10">
        <v>510</v>
      </c>
      <c r="G615" s="10">
        <v>494</v>
      </c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 spans="2:19" s="9" customFormat="1" ht="10.35" customHeight="1" x14ac:dyDescent="0.15">
      <c r="B616" s="9">
        <f>[1]AGS_helper!A35</f>
        <v>402</v>
      </c>
      <c r="C616" s="9" t="s">
        <v>52</v>
      </c>
      <c r="D616" s="9">
        <v>2013</v>
      </c>
      <c r="E616" s="10">
        <v>1087</v>
      </c>
      <c r="F616" s="10">
        <v>864</v>
      </c>
      <c r="G616" s="10">
        <v>223</v>
      </c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 spans="2:19" s="9" customFormat="1" ht="10.35" customHeight="1" x14ac:dyDescent="0.15">
      <c r="B617" s="9">
        <f>[1]AGS_helper!A36</f>
        <v>403</v>
      </c>
      <c r="C617" s="9" t="s">
        <v>53</v>
      </c>
      <c r="D617" s="9">
        <v>2013</v>
      </c>
      <c r="E617" s="10">
        <v>2707</v>
      </c>
      <c r="F617" s="10">
        <v>1599</v>
      </c>
      <c r="G617" s="10">
        <v>1108</v>
      </c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 spans="2:19" s="9" customFormat="1" ht="10.35" customHeight="1" x14ac:dyDescent="0.15">
      <c r="B618" s="9">
        <f>[1]AGS_helper!A37</f>
        <v>404</v>
      </c>
      <c r="C618" s="9" t="s">
        <v>54</v>
      </c>
      <c r="D618" s="9">
        <v>2013</v>
      </c>
      <c r="E618" s="10">
        <v>4767</v>
      </c>
      <c r="F618" s="10">
        <v>2663</v>
      </c>
      <c r="G618" s="10">
        <v>2104</v>
      </c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 spans="2:19" s="9" customFormat="1" ht="10.35" customHeight="1" x14ac:dyDescent="0.15">
      <c r="B619" s="9">
        <f>[1]AGS_helper!A38</f>
        <v>405</v>
      </c>
      <c r="C619" s="9" t="s">
        <v>55</v>
      </c>
      <c r="D619" s="9">
        <v>2013</v>
      </c>
      <c r="E619" s="10">
        <v>735</v>
      </c>
      <c r="F619" s="10">
        <v>495</v>
      </c>
      <c r="G619" s="10">
        <v>240</v>
      </c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 spans="2:19" s="9" customFormat="1" ht="10.35" customHeight="1" x14ac:dyDescent="0.15">
      <c r="B620" s="9">
        <f>[1]AGS_helper!A39</f>
        <v>451</v>
      </c>
      <c r="C620" s="9" t="s">
        <v>56</v>
      </c>
      <c r="D620" s="9">
        <v>2013</v>
      </c>
      <c r="E620" s="10">
        <v>1876</v>
      </c>
      <c r="F620" s="10">
        <v>1296</v>
      </c>
      <c r="G620" s="10">
        <v>580</v>
      </c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 spans="2:19" s="9" customFormat="1" ht="10.35" customHeight="1" x14ac:dyDescent="0.15">
      <c r="B621" s="9">
        <f>[1]AGS_helper!A40</f>
        <v>452</v>
      </c>
      <c r="C621" s="9" t="s">
        <v>57</v>
      </c>
      <c r="D621" s="9">
        <v>2013</v>
      </c>
      <c r="E621" s="10">
        <v>2119</v>
      </c>
      <c r="F621" s="10">
        <v>1219</v>
      </c>
      <c r="G621" s="10">
        <v>900</v>
      </c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 spans="2:19" s="9" customFormat="1" ht="10.35" customHeight="1" x14ac:dyDescent="0.15">
      <c r="B622" s="9">
        <f>[1]AGS_helper!A41</f>
        <v>453</v>
      </c>
      <c r="C622" s="9" t="s">
        <v>58</v>
      </c>
      <c r="D622" s="9">
        <v>2013</v>
      </c>
      <c r="E622" s="10">
        <v>3897</v>
      </c>
      <c r="F622" s="10">
        <v>2784</v>
      </c>
      <c r="G622" s="10">
        <v>1113</v>
      </c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 spans="2:19" s="9" customFormat="1" ht="10.35" customHeight="1" x14ac:dyDescent="0.15">
      <c r="B623" s="9">
        <f>[1]AGS_helper!A42</f>
        <v>454</v>
      </c>
      <c r="C623" s="9" t="s">
        <v>59</v>
      </c>
      <c r="D623" s="9">
        <v>2013</v>
      </c>
      <c r="E623" s="10">
        <v>4737</v>
      </c>
      <c r="F623" s="10">
        <v>3488</v>
      </c>
      <c r="G623" s="10">
        <v>1249</v>
      </c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 spans="2:19" s="9" customFormat="1" ht="10.35" customHeight="1" x14ac:dyDescent="0.15">
      <c r="B624" s="9">
        <f>[1]AGS_helper!A43</f>
        <v>455</v>
      </c>
      <c r="C624" s="9" t="s">
        <v>60</v>
      </c>
      <c r="D624" s="9">
        <v>2013</v>
      </c>
      <c r="E624" s="10">
        <v>720</v>
      </c>
      <c r="F624" s="10">
        <v>428</v>
      </c>
      <c r="G624" s="10">
        <v>292</v>
      </c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 spans="2:19" s="9" customFormat="1" ht="10.35" customHeight="1" x14ac:dyDescent="0.15">
      <c r="B625" s="9">
        <f>[1]AGS_helper!A44</f>
        <v>456</v>
      </c>
      <c r="C625" s="9" t="s">
        <v>61</v>
      </c>
      <c r="D625" s="9">
        <v>2013</v>
      </c>
      <c r="E625" s="10">
        <v>3062</v>
      </c>
      <c r="F625" s="10">
        <v>2073</v>
      </c>
      <c r="G625" s="10">
        <v>989</v>
      </c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 spans="2:19" s="9" customFormat="1" ht="10.35" customHeight="1" x14ac:dyDescent="0.15">
      <c r="B626" s="9">
        <f>[1]AGS_helper!A45</f>
        <v>457</v>
      </c>
      <c r="C626" s="9" t="s">
        <v>62</v>
      </c>
      <c r="D626" s="9">
        <v>2013</v>
      </c>
      <c r="E626" s="10">
        <v>1739</v>
      </c>
      <c r="F626" s="10">
        <v>1176</v>
      </c>
      <c r="G626" s="10">
        <v>563</v>
      </c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 spans="2:19" s="9" customFormat="1" ht="10.35" customHeight="1" x14ac:dyDescent="0.15">
      <c r="B627" s="9">
        <f>[1]AGS_helper!A46</f>
        <v>458</v>
      </c>
      <c r="C627" s="9" t="s">
        <v>63</v>
      </c>
      <c r="D627" s="9">
        <v>2013</v>
      </c>
      <c r="E627" s="10">
        <v>1610</v>
      </c>
      <c r="F627" s="10">
        <v>1091</v>
      </c>
      <c r="G627" s="10">
        <v>519</v>
      </c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 spans="2:19" s="9" customFormat="1" ht="10.35" customHeight="1" x14ac:dyDescent="0.15">
      <c r="B628" s="9">
        <f>[1]AGS_helper!A47</f>
        <v>459</v>
      </c>
      <c r="C628" s="9" t="s">
        <v>64</v>
      </c>
      <c r="D628" s="9">
        <v>2013</v>
      </c>
      <c r="E628" s="10">
        <v>7369</v>
      </c>
      <c r="F628" s="10">
        <v>5039</v>
      </c>
      <c r="G628" s="10">
        <v>2330</v>
      </c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 spans="2:19" s="9" customFormat="1" ht="10.35" customHeight="1" x14ac:dyDescent="0.15">
      <c r="B629" s="9">
        <f>[1]AGS_helper!A48</f>
        <v>460</v>
      </c>
      <c r="C629" s="9" t="s">
        <v>65</v>
      </c>
      <c r="D629" s="9">
        <v>2013</v>
      </c>
      <c r="E629" s="10">
        <v>5966</v>
      </c>
      <c r="F629" s="10">
        <v>3910</v>
      </c>
      <c r="G629" s="10">
        <v>2056</v>
      </c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 spans="2:19" s="9" customFormat="1" ht="10.35" customHeight="1" x14ac:dyDescent="0.15">
      <c r="B630" s="9">
        <f>[1]AGS_helper!A49</f>
        <v>461</v>
      </c>
      <c r="C630" s="9" t="s">
        <v>66</v>
      </c>
      <c r="D630" s="9">
        <v>2013</v>
      </c>
      <c r="E630" s="10">
        <v>1217</v>
      </c>
      <c r="F630" s="10">
        <v>996</v>
      </c>
      <c r="G630" s="10">
        <v>221</v>
      </c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 spans="2:19" s="9" customFormat="1" ht="10.35" customHeight="1" x14ac:dyDescent="0.15">
      <c r="B631" s="9">
        <f>[1]AGS_helper!A50</f>
        <v>462</v>
      </c>
      <c r="C631" s="9" t="s">
        <v>67</v>
      </c>
      <c r="D631" s="9">
        <v>2013</v>
      </c>
      <c r="E631" s="10">
        <v>486</v>
      </c>
      <c r="F631" s="10">
        <v>255</v>
      </c>
      <c r="G631" s="10">
        <v>231</v>
      </c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 spans="2:19" s="11" customFormat="1" ht="20.65" customHeight="1" x14ac:dyDescent="0.25">
      <c r="B632" s="11">
        <f>[1]AGS_helper!A51</f>
        <v>4</v>
      </c>
      <c r="C632" s="11" t="s">
        <v>68</v>
      </c>
      <c r="D632" s="11">
        <v>2013</v>
      </c>
      <c r="E632" s="12">
        <v>45098</v>
      </c>
      <c r="F632" s="12">
        <v>29886</v>
      </c>
      <c r="G632" s="12">
        <v>15212</v>
      </c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spans="2:19" s="11" customFormat="1" ht="20.65" customHeight="1" x14ac:dyDescent="0.25">
      <c r="B633" s="11">
        <f>[1]AGS_helper!A52</f>
        <v>0</v>
      </c>
      <c r="C633" s="11" t="s">
        <v>69</v>
      </c>
      <c r="D633" s="11">
        <v>2013</v>
      </c>
      <c r="E633" s="12">
        <v>143089</v>
      </c>
      <c r="F633" s="12">
        <v>92394</v>
      </c>
      <c r="G633" s="12">
        <v>50695</v>
      </c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spans="2:19" s="9" customFormat="1" ht="10.35" customHeight="1" x14ac:dyDescent="0.15">
      <c r="B634" s="9">
        <f>[1]AGS_helper!A1</f>
        <v>101</v>
      </c>
      <c r="C634" s="9" t="s">
        <v>18</v>
      </c>
      <c r="D634" s="9">
        <v>2012</v>
      </c>
      <c r="E634" s="10">
        <v>5493</v>
      </c>
      <c r="F634" s="10">
        <v>3204</v>
      </c>
      <c r="G634" s="10">
        <v>2289</v>
      </c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 spans="2:19" s="9" customFormat="1" ht="10.35" customHeight="1" x14ac:dyDescent="0.15">
      <c r="B635" s="9">
        <f>[1]AGS_helper!A2</f>
        <v>102</v>
      </c>
      <c r="C635" s="9" t="s">
        <v>19</v>
      </c>
      <c r="D635" s="9">
        <v>2012</v>
      </c>
      <c r="E635" s="10">
        <v>2948</v>
      </c>
      <c r="F635" s="10">
        <v>2393</v>
      </c>
      <c r="G635" s="10">
        <v>555</v>
      </c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 spans="2:19" s="9" customFormat="1" ht="10.35" customHeight="1" x14ac:dyDescent="0.15">
      <c r="B636" s="9">
        <f>[1]AGS_helper!A3</f>
        <v>103</v>
      </c>
      <c r="C636" s="9" t="s">
        <v>20</v>
      </c>
      <c r="D636" s="9">
        <v>2012</v>
      </c>
      <c r="E636" s="10">
        <v>7145</v>
      </c>
      <c r="F636" s="10">
        <v>5276</v>
      </c>
      <c r="G636" s="10">
        <v>1869</v>
      </c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 spans="2:19" s="9" customFormat="1" ht="10.35" customHeight="1" x14ac:dyDescent="0.15">
      <c r="B637" s="9">
        <f>[1]AGS_helper!A4</f>
        <v>151</v>
      </c>
      <c r="C637" s="9" t="s">
        <v>21</v>
      </c>
      <c r="D637" s="9">
        <v>2012</v>
      </c>
      <c r="E637" s="10">
        <v>1510</v>
      </c>
      <c r="F637" s="10">
        <v>1035</v>
      </c>
      <c r="G637" s="10">
        <v>475</v>
      </c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 spans="2:19" s="9" customFormat="1" ht="10.35" customHeight="1" x14ac:dyDescent="0.15">
      <c r="B638" s="9">
        <f>[1]AGS_helper!A5</f>
        <v>153</v>
      </c>
      <c r="C638" s="9" t="s">
        <v>22</v>
      </c>
      <c r="D638" s="9">
        <v>2012</v>
      </c>
      <c r="E638" s="10">
        <v>1467</v>
      </c>
      <c r="F638" s="10">
        <v>958</v>
      </c>
      <c r="G638" s="10">
        <v>509</v>
      </c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 spans="2:19" s="9" customFormat="1" ht="10.35" customHeight="1" x14ac:dyDescent="0.15">
      <c r="B639" s="9">
        <f>[1]AGS_helper!A6</f>
        <v>154</v>
      </c>
      <c r="C639" s="9" t="s">
        <v>23</v>
      </c>
      <c r="D639" s="9">
        <v>2012</v>
      </c>
      <c r="E639" s="10">
        <v>558</v>
      </c>
      <c r="F639" s="10">
        <v>305</v>
      </c>
      <c r="G639" s="10">
        <v>253</v>
      </c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 spans="2:19" s="9" customFormat="1" ht="10.35" customHeight="1" x14ac:dyDescent="0.15">
      <c r="B640" s="9">
        <f>[1]AGS_helper!A7</f>
        <v>155</v>
      </c>
      <c r="C640" s="9" t="s">
        <v>24</v>
      </c>
      <c r="D640" s="9">
        <v>2012</v>
      </c>
      <c r="E640" s="10">
        <v>1349</v>
      </c>
      <c r="F640" s="10">
        <v>927</v>
      </c>
      <c r="G640" s="10">
        <v>422</v>
      </c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 spans="2:19" s="9" customFormat="1" ht="10.35" customHeight="1" x14ac:dyDescent="0.15">
      <c r="B641" s="9">
        <f>[1]AGS_helper!A8</f>
        <v>157</v>
      </c>
      <c r="C641" s="9" t="s">
        <v>25</v>
      </c>
      <c r="D641" s="9">
        <v>2012</v>
      </c>
      <c r="E641" s="10">
        <v>1261</v>
      </c>
      <c r="F641" s="10">
        <v>880</v>
      </c>
      <c r="G641" s="10">
        <v>381</v>
      </c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 spans="2:19" s="9" customFormat="1" ht="10.35" customHeight="1" x14ac:dyDescent="0.15">
      <c r="B642" s="9">
        <f>[1]AGS_helper!A9</f>
        <v>158</v>
      </c>
      <c r="C642" s="9" t="s">
        <v>26</v>
      </c>
      <c r="D642" s="9">
        <v>2012</v>
      </c>
      <c r="E642" s="10">
        <v>618</v>
      </c>
      <c r="F642" s="10">
        <v>366</v>
      </c>
      <c r="G642" s="10">
        <v>252</v>
      </c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 spans="2:19" s="9" customFormat="1" ht="10.35" customHeight="1" x14ac:dyDescent="0.15">
      <c r="B643" s="9">
        <f>[1]AGS_helper!A10</f>
        <v>159</v>
      </c>
      <c r="C643" s="9" t="s">
        <v>27</v>
      </c>
      <c r="D643" s="9">
        <v>2012</v>
      </c>
      <c r="E643" s="10">
        <v>4893</v>
      </c>
      <c r="F643" s="10">
        <v>2843</v>
      </c>
      <c r="G643" s="10">
        <v>2050</v>
      </c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 spans="2:19" s="11" customFormat="1" ht="20.65" customHeight="1" x14ac:dyDescent="0.25">
      <c r="B644" s="11">
        <f>[1]AGS_helper!A11</f>
        <v>1</v>
      </c>
      <c r="C644" s="11" t="s">
        <v>28</v>
      </c>
      <c r="D644" s="11">
        <v>2012</v>
      </c>
      <c r="E644" s="12">
        <v>27242</v>
      </c>
      <c r="F644" s="12">
        <v>18187</v>
      </c>
      <c r="G644" s="12">
        <v>9055</v>
      </c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spans="2:19" s="9" customFormat="1" ht="10.35" customHeight="1" x14ac:dyDescent="0.15">
      <c r="B645" s="9">
        <f>[1]AGS_helper!A12</f>
        <v>241</v>
      </c>
      <c r="C645" s="9" t="s">
        <v>29</v>
      </c>
      <c r="D645" s="9">
        <v>2012</v>
      </c>
      <c r="E645" s="10">
        <v>32529</v>
      </c>
      <c r="F645" s="10">
        <v>19301</v>
      </c>
      <c r="G645" s="10">
        <v>13228</v>
      </c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 spans="2:19" s="9" customFormat="1" ht="10.35" customHeight="1" x14ac:dyDescent="0.15">
      <c r="B646" s="9">
        <f>[1]AGS_helper!A13</f>
        <v>241001</v>
      </c>
      <c r="C646" s="9" t="s">
        <v>30</v>
      </c>
      <c r="D646" s="9">
        <v>2012</v>
      </c>
      <c r="E646" s="10">
        <v>21771</v>
      </c>
      <c r="F646" s="10">
        <v>12550</v>
      </c>
      <c r="G646" s="10">
        <v>9221</v>
      </c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 spans="2:19" s="9" customFormat="1" ht="10.35" customHeight="1" x14ac:dyDescent="0.15">
      <c r="B647" s="9">
        <f>[1]AGS_helper!A14</f>
        <v>241999</v>
      </c>
      <c r="C647" s="9" t="s">
        <v>31</v>
      </c>
      <c r="D647" s="9">
        <v>2012</v>
      </c>
      <c r="E647" s="10">
        <v>10758</v>
      </c>
      <c r="F647" s="10">
        <v>6751</v>
      </c>
      <c r="G647" s="10">
        <v>4007</v>
      </c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 spans="2:19" s="9" customFormat="1" ht="10.35" customHeight="1" x14ac:dyDescent="0.15">
      <c r="B648" s="9">
        <f>[1]AGS_helper!A15</f>
        <v>251</v>
      </c>
      <c r="C648" s="9" t="s">
        <v>32</v>
      </c>
      <c r="D648" s="9">
        <v>2012</v>
      </c>
      <c r="E648" s="10">
        <v>2244</v>
      </c>
      <c r="F648" s="10">
        <v>1527</v>
      </c>
      <c r="G648" s="10">
        <v>717</v>
      </c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 spans="2:19" s="9" customFormat="1" ht="10.35" customHeight="1" x14ac:dyDescent="0.15">
      <c r="B649" s="9">
        <f>[1]AGS_helper!A16</f>
        <v>252</v>
      </c>
      <c r="C649" s="9" t="s">
        <v>33</v>
      </c>
      <c r="D649" s="9">
        <v>2012</v>
      </c>
      <c r="E649" s="10">
        <v>2249</v>
      </c>
      <c r="F649" s="10">
        <v>1283</v>
      </c>
      <c r="G649" s="10">
        <v>966</v>
      </c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 spans="2:19" s="9" customFormat="1" ht="10.35" customHeight="1" x14ac:dyDescent="0.15">
      <c r="B650" s="9">
        <f>[1]AGS_helper!A17</f>
        <v>254</v>
      </c>
      <c r="C650" s="9" t="s">
        <v>34</v>
      </c>
      <c r="D650" s="9">
        <v>2012</v>
      </c>
      <c r="E650" s="10">
        <v>3150</v>
      </c>
      <c r="F650" s="10">
        <v>1993</v>
      </c>
      <c r="G650" s="10">
        <v>1157</v>
      </c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 spans="2:19" s="9" customFormat="1" ht="10.35" customHeight="1" x14ac:dyDescent="0.15">
      <c r="B651" s="9">
        <f>[1]AGS_helper!A18</f>
        <v>255</v>
      </c>
      <c r="C651" s="9" t="s">
        <v>35</v>
      </c>
      <c r="D651" s="9">
        <v>2012</v>
      </c>
      <c r="E651" s="10">
        <v>709</v>
      </c>
      <c r="F651" s="10">
        <v>474</v>
      </c>
      <c r="G651" s="10">
        <v>235</v>
      </c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 spans="2:19" s="9" customFormat="1" ht="10.35" customHeight="1" x14ac:dyDescent="0.15">
      <c r="B652" s="9">
        <f>[1]AGS_helper!A19</f>
        <v>256</v>
      </c>
      <c r="C652" s="9" t="s">
        <v>36</v>
      </c>
      <c r="D652" s="9">
        <v>2012</v>
      </c>
      <c r="E652" s="10">
        <v>1376</v>
      </c>
      <c r="F652" s="10">
        <v>947</v>
      </c>
      <c r="G652" s="10">
        <v>429</v>
      </c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 spans="2:19" s="9" customFormat="1" ht="10.35" customHeight="1" x14ac:dyDescent="0.15">
      <c r="B653" s="9">
        <f>[1]AGS_helper!A20</f>
        <v>257</v>
      </c>
      <c r="C653" s="9" t="s">
        <v>37</v>
      </c>
      <c r="D653" s="9">
        <v>2012</v>
      </c>
      <c r="E653" s="10">
        <v>1600</v>
      </c>
      <c r="F653" s="10">
        <v>1017</v>
      </c>
      <c r="G653" s="10">
        <v>583</v>
      </c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 spans="2:19" s="11" customFormat="1" ht="20.65" customHeight="1" x14ac:dyDescent="0.25">
      <c r="B654" s="11">
        <f>[1]AGS_helper!A21</f>
        <v>2</v>
      </c>
      <c r="C654" s="11" t="s">
        <v>38</v>
      </c>
      <c r="D654" s="11">
        <v>2012</v>
      </c>
      <c r="E654" s="12">
        <v>43857</v>
      </c>
      <c r="F654" s="12">
        <v>26542</v>
      </c>
      <c r="G654" s="12">
        <v>17315</v>
      </c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spans="2:19" s="9" customFormat="1" ht="10.35" customHeight="1" x14ac:dyDescent="0.15">
      <c r="B655" s="9">
        <f>[1]AGS_helper!A22</f>
        <v>351</v>
      </c>
      <c r="C655" s="9" t="s">
        <v>39</v>
      </c>
      <c r="D655" s="9">
        <v>2012</v>
      </c>
      <c r="E655" s="10">
        <v>1990</v>
      </c>
      <c r="F655" s="10">
        <v>1287</v>
      </c>
      <c r="G655" s="10">
        <v>703</v>
      </c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 spans="2:19" s="9" customFormat="1" ht="10.35" customHeight="1" x14ac:dyDescent="0.15">
      <c r="B656" s="9">
        <f>[1]AGS_helper!A23</f>
        <v>352</v>
      </c>
      <c r="C656" s="9" t="s">
        <v>40</v>
      </c>
      <c r="D656" s="9">
        <v>2012</v>
      </c>
      <c r="E656" s="10">
        <v>2326</v>
      </c>
      <c r="F656" s="10">
        <v>1483</v>
      </c>
      <c r="G656" s="10">
        <v>843</v>
      </c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 spans="2:19" s="9" customFormat="1" ht="10.35" customHeight="1" x14ac:dyDescent="0.15">
      <c r="B657" s="9">
        <f>[1]AGS_helper!A24</f>
        <v>353</v>
      </c>
      <c r="C657" s="9" t="s">
        <v>41</v>
      </c>
      <c r="D657" s="9">
        <v>2012</v>
      </c>
      <c r="E657" s="10">
        <v>2807</v>
      </c>
      <c r="F657" s="10">
        <v>1835</v>
      </c>
      <c r="G657" s="10">
        <v>972</v>
      </c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 spans="2:19" s="9" customFormat="1" ht="10.35" customHeight="1" x14ac:dyDescent="0.15">
      <c r="B658" s="9">
        <f>[1]AGS_helper!A25</f>
        <v>354</v>
      </c>
      <c r="C658" s="9" t="s">
        <v>42</v>
      </c>
      <c r="D658" s="9">
        <v>2012</v>
      </c>
      <c r="E658" s="10">
        <v>233</v>
      </c>
      <c r="F658" s="10">
        <v>145</v>
      </c>
      <c r="G658" s="10">
        <v>88</v>
      </c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 spans="2:19" s="9" customFormat="1" ht="10.35" customHeight="1" x14ac:dyDescent="0.15">
      <c r="B659" s="9">
        <f>[1]AGS_helper!A26</f>
        <v>355</v>
      </c>
      <c r="C659" s="9" t="s">
        <v>43</v>
      </c>
      <c r="D659" s="9">
        <v>2012</v>
      </c>
      <c r="E659" s="10">
        <v>1712</v>
      </c>
      <c r="F659" s="10">
        <v>1003</v>
      </c>
      <c r="G659" s="10">
        <v>709</v>
      </c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 spans="2:19" s="9" customFormat="1" ht="10.35" customHeight="1" x14ac:dyDescent="0.15">
      <c r="B660" s="9">
        <f>[1]AGS_helper!A27</f>
        <v>356</v>
      </c>
      <c r="C660" s="9" t="s">
        <v>44</v>
      </c>
      <c r="D660" s="9">
        <v>2012</v>
      </c>
      <c r="E660" s="10">
        <v>805</v>
      </c>
      <c r="F660" s="10">
        <v>540</v>
      </c>
      <c r="G660" s="10">
        <v>265</v>
      </c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 spans="2:19" s="9" customFormat="1" ht="10.35" customHeight="1" x14ac:dyDescent="0.15">
      <c r="B661" s="9">
        <f>[1]AGS_helper!A28</f>
        <v>357</v>
      </c>
      <c r="C661" s="9" t="s">
        <v>45</v>
      </c>
      <c r="D661" s="9">
        <v>2012</v>
      </c>
      <c r="E661" s="10">
        <v>1572</v>
      </c>
      <c r="F661" s="10">
        <v>990</v>
      </c>
      <c r="G661" s="10">
        <v>582</v>
      </c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 spans="2:19" s="9" customFormat="1" ht="10.35" customHeight="1" x14ac:dyDescent="0.15">
      <c r="B662" s="9">
        <f>[1]AGS_helper!A29</f>
        <v>358</v>
      </c>
      <c r="C662" s="9" t="s">
        <v>46</v>
      </c>
      <c r="D662" s="9">
        <v>2012</v>
      </c>
      <c r="E662" s="10">
        <v>1895</v>
      </c>
      <c r="F662" s="10">
        <v>1270</v>
      </c>
      <c r="G662" s="10">
        <v>625</v>
      </c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 spans="2:19" s="9" customFormat="1" ht="10.35" customHeight="1" x14ac:dyDescent="0.15">
      <c r="B663" s="9">
        <f>[1]AGS_helper!A30</f>
        <v>359</v>
      </c>
      <c r="C663" s="9" t="s">
        <v>47</v>
      </c>
      <c r="D663" s="9">
        <v>2012</v>
      </c>
      <c r="E663" s="10">
        <v>3654</v>
      </c>
      <c r="F663" s="10">
        <v>2951</v>
      </c>
      <c r="G663" s="10">
        <v>703</v>
      </c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 spans="2:19" s="9" customFormat="1" ht="10.35" customHeight="1" x14ac:dyDescent="0.15">
      <c r="B664" s="9">
        <f>[1]AGS_helper!A31</f>
        <v>360</v>
      </c>
      <c r="C664" s="9" t="s">
        <v>48</v>
      </c>
      <c r="D664" s="9">
        <v>2012</v>
      </c>
      <c r="E664" s="10">
        <v>659</v>
      </c>
      <c r="F664" s="10">
        <v>390</v>
      </c>
      <c r="G664" s="10">
        <v>269</v>
      </c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 spans="2:19" s="9" customFormat="1" ht="10.35" customHeight="1" x14ac:dyDescent="0.15">
      <c r="B665" s="9">
        <f>[1]AGS_helper!A32</f>
        <v>361</v>
      </c>
      <c r="C665" s="9" t="s">
        <v>49</v>
      </c>
      <c r="D665" s="9">
        <v>2012</v>
      </c>
      <c r="E665" s="10">
        <v>2017</v>
      </c>
      <c r="F665" s="10">
        <v>1317</v>
      </c>
      <c r="G665" s="10">
        <v>700</v>
      </c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 spans="2:19" s="11" customFormat="1" ht="20.65" customHeight="1" x14ac:dyDescent="0.25">
      <c r="B666" s="11">
        <f>[1]AGS_helper!A33</f>
        <v>3</v>
      </c>
      <c r="C666" s="11" t="s">
        <v>50</v>
      </c>
      <c r="D666" s="11">
        <v>2012</v>
      </c>
      <c r="E666" s="12">
        <v>19670</v>
      </c>
      <c r="F666" s="12">
        <v>13211</v>
      </c>
      <c r="G666" s="12">
        <v>6459</v>
      </c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spans="2:19" s="9" customFormat="1" ht="10.35" customHeight="1" x14ac:dyDescent="0.15">
      <c r="B667" s="9">
        <f>[1]AGS_helper!A34</f>
        <v>401</v>
      </c>
      <c r="C667" s="9" t="s">
        <v>51</v>
      </c>
      <c r="D667" s="9">
        <v>2012</v>
      </c>
      <c r="E667" s="10">
        <v>998</v>
      </c>
      <c r="F667" s="10">
        <v>517</v>
      </c>
      <c r="G667" s="10">
        <v>481</v>
      </c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 spans="2:19" s="9" customFormat="1" ht="10.35" customHeight="1" x14ac:dyDescent="0.15">
      <c r="B668" s="9">
        <f>[1]AGS_helper!A35</f>
        <v>402</v>
      </c>
      <c r="C668" s="9" t="s">
        <v>52</v>
      </c>
      <c r="D668" s="9">
        <v>2012</v>
      </c>
      <c r="E668" s="10">
        <v>1110</v>
      </c>
      <c r="F668" s="10">
        <v>908</v>
      </c>
      <c r="G668" s="10">
        <v>202</v>
      </c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 spans="2:19" s="9" customFormat="1" ht="10.35" customHeight="1" x14ac:dyDescent="0.15">
      <c r="B669" s="9">
        <f>[1]AGS_helper!A36</f>
        <v>403</v>
      </c>
      <c r="C669" s="9" t="s">
        <v>53</v>
      </c>
      <c r="D669" s="9">
        <v>2012</v>
      </c>
      <c r="E669" s="10">
        <v>2519</v>
      </c>
      <c r="F669" s="10">
        <v>1480</v>
      </c>
      <c r="G669" s="10">
        <v>1039</v>
      </c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 spans="2:19" s="9" customFormat="1" ht="10.35" customHeight="1" x14ac:dyDescent="0.15">
      <c r="B670" s="9">
        <f>[1]AGS_helper!A37</f>
        <v>404</v>
      </c>
      <c r="C670" s="9" t="s">
        <v>54</v>
      </c>
      <c r="D670" s="9">
        <v>2012</v>
      </c>
      <c r="E670" s="10">
        <v>4591</v>
      </c>
      <c r="F670" s="10">
        <v>2622</v>
      </c>
      <c r="G670" s="10">
        <v>1969</v>
      </c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 spans="2:19" s="9" customFormat="1" ht="10.35" customHeight="1" x14ac:dyDescent="0.15">
      <c r="B671" s="9">
        <f>[1]AGS_helper!A38</f>
        <v>405</v>
      </c>
      <c r="C671" s="9" t="s">
        <v>55</v>
      </c>
      <c r="D671" s="9">
        <v>2012</v>
      </c>
      <c r="E671" s="10">
        <v>655</v>
      </c>
      <c r="F671" s="10">
        <v>410</v>
      </c>
      <c r="G671" s="10">
        <v>245</v>
      </c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 spans="2:19" s="9" customFormat="1" ht="10.35" customHeight="1" x14ac:dyDescent="0.15">
      <c r="B672" s="9">
        <f>[1]AGS_helper!A39</f>
        <v>451</v>
      </c>
      <c r="C672" s="9" t="s">
        <v>56</v>
      </c>
      <c r="D672" s="9">
        <v>2012</v>
      </c>
      <c r="E672" s="10">
        <v>1711</v>
      </c>
      <c r="F672" s="10">
        <v>1165</v>
      </c>
      <c r="G672" s="10">
        <v>546</v>
      </c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 spans="2:19" s="9" customFormat="1" ht="10.35" customHeight="1" x14ac:dyDescent="0.15">
      <c r="B673" s="9">
        <f>[1]AGS_helper!A40</f>
        <v>452</v>
      </c>
      <c r="C673" s="9" t="s">
        <v>57</v>
      </c>
      <c r="D673" s="9">
        <v>2012</v>
      </c>
      <c r="E673" s="10">
        <v>1867</v>
      </c>
      <c r="F673" s="10">
        <v>1078</v>
      </c>
      <c r="G673" s="10">
        <v>789</v>
      </c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 spans="2:19" s="9" customFormat="1" ht="10.35" customHeight="1" x14ac:dyDescent="0.15">
      <c r="B674" s="9">
        <f>[1]AGS_helper!A41</f>
        <v>453</v>
      </c>
      <c r="C674" s="9" t="s">
        <v>58</v>
      </c>
      <c r="D674" s="9">
        <v>2012</v>
      </c>
      <c r="E674" s="10">
        <v>3604</v>
      </c>
      <c r="F674" s="10">
        <v>2590</v>
      </c>
      <c r="G674" s="10">
        <v>1014</v>
      </c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 spans="2:19" s="9" customFormat="1" ht="10.35" customHeight="1" x14ac:dyDescent="0.15">
      <c r="B675" s="9">
        <f>[1]AGS_helper!A42</f>
        <v>454</v>
      </c>
      <c r="C675" s="9" t="s">
        <v>59</v>
      </c>
      <c r="D675" s="9">
        <v>2012</v>
      </c>
      <c r="E675" s="10">
        <v>3858</v>
      </c>
      <c r="F675" s="10">
        <v>2812</v>
      </c>
      <c r="G675" s="10">
        <v>1046</v>
      </c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 spans="2:19" s="9" customFormat="1" ht="10.35" customHeight="1" x14ac:dyDescent="0.15">
      <c r="B676" s="9">
        <f>[1]AGS_helper!A43</f>
        <v>455</v>
      </c>
      <c r="C676" s="9" t="s">
        <v>60</v>
      </c>
      <c r="D676" s="9">
        <v>2012</v>
      </c>
      <c r="E676" s="10">
        <v>618</v>
      </c>
      <c r="F676" s="10">
        <v>358</v>
      </c>
      <c r="G676" s="10">
        <v>260</v>
      </c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 spans="2:19" s="9" customFormat="1" ht="10.35" customHeight="1" x14ac:dyDescent="0.15">
      <c r="B677" s="9">
        <f>[1]AGS_helper!A44</f>
        <v>456</v>
      </c>
      <c r="C677" s="9" t="s">
        <v>61</v>
      </c>
      <c r="D677" s="9">
        <v>2012</v>
      </c>
      <c r="E677" s="10">
        <v>2699</v>
      </c>
      <c r="F677" s="10">
        <v>1797</v>
      </c>
      <c r="G677" s="10">
        <v>902</v>
      </c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 spans="2:19" s="9" customFormat="1" ht="10.35" customHeight="1" x14ac:dyDescent="0.15">
      <c r="B678" s="9">
        <f>[1]AGS_helper!A45</f>
        <v>457</v>
      </c>
      <c r="C678" s="9" t="s">
        <v>62</v>
      </c>
      <c r="D678" s="9">
        <v>2012</v>
      </c>
      <c r="E678" s="10">
        <v>1734</v>
      </c>
      <c r="F678" s="10">
        <v>1237</v>
      </c>
      <c r="G678" s="10">
        <v>497</v>
      </c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 spans="2:19" s="9" customFormat="1" ht="10.35" customHeight="1" x14ac:dyDescent="0.15">
      <c r="B679" s="9">
        <f>[1]AGS_helper!A46</f>
        <v>458</v>
      </c>
      <c r="C679" s="9" t="s">
        <v>63</v>
      </c>
      <c r="D679" s="9">
        <v>2012</v>
      </c>
      <c r="E679" s="10">
        <v>1546</v>
      </c>
      <c r="F679" s="10">
        <v>1025</v>
      </c>
      <c r="G679" s="10">
        <v>521</v>
      </c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 spans="2:19" s="9" customFormat="1" ht="10.35" customHeight="1" x14ac:dyDescent="0.15">
      <c r="B680" s="9">
        <f>[1]AGS_helper!A47</f>
        <v>459</v>
      </c>
      <c r="C680" s="9" t="s">
        <v>64</v>
      </c>
      <c r="D680" s="9">
        <v>2012</v>
      </c>
      <c r="E680" s="10">
        <v>6788</v>
      </c>
      <c r="F680" s="10">
        <v>4642</v>
      </c>
      <c r="G680" s="10">
        <v>2146</v>
      </c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 spans="2:19" s="9" customFormat="1" ht="10.35" customHeight="1" x14ac:dyDescent="0.15">
      <c r="B681" s="9">
        <f>[1]AGS_helper!A48</f>
        <v>460</v>
      </c>
      <c r="C681" s="9" t="s">
        <v>65</v>
      </c>
      <c r="D681" s="9">
        <v>2012</v>
      </c>
      <c r="E681" s="10">
        <v>5559</v>
      </c>
      <c r="F681" s="10">
        <v>3622</v>
      </c>
      <c r="G681" s="10">
        <v>1937</v>
      </c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 spans="2:19" s="9" customFormat="1" ht="10.35" customHeight="1" x14ac:dyDescent="0.15">
      <c r="B682" s="9">
        <f>[1]AGS_helper!A49</f>
        <v>461</v>
      </c>
      <c r="C682" s="9" t="s">
        <v>66</v>
      </c>
      <c r="D682" s="9">
        <v>2012</v>
      </c>
      <c r="E682" s="10">
        <v>1070</v>
      </c>
      <c r="F682" s="10">
        <v>877</v>
      </c>
      <c r="G682" s="10">
        <v>193</v>
      </c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 spans="2:19" s="9" customFormat="1" ht="10.35" customHeight="1" x14ac:dyDescent="0.15">
      <c r="B683" s="9">
        <f>[1]AGS_helper!A50</f>
        <v>462</v>
      </c>
      <c r="C683" s="9" t="s">
        <v>67</v>
      </c>
      <c r="D683" s="9">
        <v>2012</v>
      </c>
      <c r="E683" s="10">
        <v>425</v>
      </c>
      <c r="F683" s="10">
        <v>227</v>
      </c>
      <c r="G683" s="10">
        <v>198</v>
      </c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 spans="2:19" s="11" customFormat="1" ht="20.65" customHeight="1" x14ac:dyDescent="0.25">
      <c r="B684" s="11">
        <f>[1]AGS_helper!A51</f>
        <v>4</v>
      </c>
      <c r="C684" s="11" t="s">
        <v>68</v>
      </c>
      <c r="D684" s="11">
        <v>2012</v>
      </c>
      <c r="E684" s="12">
        <v>41352</v>
      </c>
      <c r="F684" s="12">
        <v>27367</v>
      </c>
      <c r="G684" s="12">
        <v>13985</v>
      </c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spans="2:19" s="11" customFormat="1" ht="20.65" customHeight="1" x14ac:dyDescent="0.25">
      <c r="B685" s="11">
        <f>[1]AGS_helper!A52</f>
        <v>0</v>
      </c>
      <c r="C685" s="11" t="s">
        <v>69</v>
      </c>
      <c r="D685" s="11">
        <v>2012</v>
      </c>
      <c r="E685" s="12">
        <v>132121</v>
      </c>
      <c r="F685" s="12">
        <v>85307</v>
      </c>
      <c r="G685" s="12">
        <v>46814</v>
      </c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spans="2:19" s="9" customFormat="1" ht="10.35" customHeight="1" x14ac:dyDescent="0.15">
      <c r="B686" s="9">
        <f>[1]AGS_helper!A1</f>
        <v>101</v>
      </c>
      <c r="C686" s="9" t="s">
        <v>18</v>
      </c>
      <c r="D686" s="9">
        <v>2011</v>
      </c>
      <c r="E686" s="10">
        <v>4959</v>
      </c>
      <c r="F686" s="10">
        <v>2883</v>
      </c>
      <c r="G686" s="10">
        <v>2076</v>
      </c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 spans="2:19" s="9" customFormat="1" ht="10.35" customHeight="1" x14ac:dyDescent="0.15">
      <c r="B687" s="9">
        <f>[1]AGS_helper!A2</f>
        <v>102</v>
      </c>
      <c r="C687" s="9" t="s">
        <v>19</v>
      </c>
      <c r="D687" s="9">
        <v>2011</v>
      </c>
      <c r="E687" s="10">
        <v>2748</v>
      </c>
      <c r="F687" s="10">
        <v>2233</v>
      </c>
      <c r="G687" s="10">
        <v>515</v>
      </c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 spans="2:19" s="9" customFormat="1" ht="10.35" customHeight="1" x14ac:dyDescent="0.15">
      <c r="B688" s="9">
        <f>[1]AGS_helper!A3</f>
        <v>103</v>
      </c>
      <c r="C688" s="9" t="s">
        <v>20</v>
      </c>
      <c r="D688" s="9">
        <v>2011</v>
      </c>
      <c r="E688" s="10">
        <v>6366</v>
      </c>
      <c r="F688" s="10">
        <v>4827</v>
      </c>
      <c r="G688" s="10">
        <v>1539</v>
      </c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 spans="2:19" s="9" customFormat="1" ht="10.35" customHeight="1" x14ac:dyDescent="0.15">
      <c r="B689" s="9">
        <f>[1]AGS_helper!A4</f>
        <v>151</v>
      </c>
      <c r="C689" s="9" t="s">
        <v>21</v>
      </c>
      <c r="D689" s="9">
        <v>2011</v>
      </c>
      <c r="E689" s="10">
        <v>1350</v>
      </c>
      <c r="F689" s="10">
        <v>902</v>
      </c>
      <c r="G689" s="10">
        <v>448</v>
      </c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 spans="2:19" s="9" customFormat="1" ht="10.35" customHeight="1" x14ac:dyDescent="0.15">
      <c r="B690" s="9">
        <f>[1]AGS_helper!A5</f>
        <v>153</v>
      </c>
      <c r="C690" s="9" t="s">
        <v>22</v>
      </c>
      <c r="D690" s="9">
        <v>2011</v>
      </c>
      <c r="E690" s="10">
        <v>1355</v>
      </c>
      <c r="F690" s="10">
        <v>895</v>
      </c>
      <c r="G690" s="10">
        <v>460</v>
      </c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 spans="2:19" s="9" customFormat="1" ht="10.35" customHeight="1" x14ac:dyDescent="0.15">
      <c r="B691" s="9">
        <f>[1]AGS_helper!A6</f>
        <v>154</v>
      </c>
      <c r="C691" s="9" t="s">
        <v>23</v>
      </c>
      <c r="D691" s="9">
        <v>2011</v>
      </c>
      <c r="E691" s="10">
        <v>468</v>
      </c>
      <c r="F691" s="10">
        <v>252</v>
      </c>
      <c r="G691" s="10">
        <v>216</v>
      </c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 spans="2:19" s="9" customFormat="1" ht="10.35" customHeight="1" x14ac:dyDescent="0.15">
      <c r="B692" s="9">
        <f>[1]AGS_helper!A7</f>
        <v>155</v>
      </c>
      <c r="C692" s="9" t="s">
        <v>24</v>
      </c>
      <c r="D692" s="9">
        <v>2011</v>
      </c>
      <c r="E692" s="10">
        <v>1069</v>
      </c>
      <c r="F692" s="10">
        <v>666</v>
      </c>
      <c r="G692" s="10">
        <v>403</v>
      </c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 spans="2:19" s="9" customFormat="1" ht="10.35" customHeight="1" x14ac:dyDescent="0.15">
      <c r="B693" s="9">
        <f>[1]AGS_helper!A8</f>
        <v>157</v>
      </c>
      <c r="C693" s="9" t="s">
        <v>25</v>
      </c>
      <c r="D693" s="9">
        <v>2011</v>
      </c>
      <c r="E693" s="10">
        <v>1157</v>
      </c>
      <c r="F693" s="10">
        <v>799</v>
      </c>
      <c r="G693" s="10">
        <v>358</v>
      </c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 spans="2:19" s="9" customFormat="1" ht="10.35" customHeight="1" x14ac:dyDescent="0.15">
      <c r="B694" s="9">
        <f>[1]AGS_helper!A9</f>
        <v>158</v>
      </c>
      <c r="C694" s="9" t="s">
        <v>26</v>
      </c>
      <c r="D694" s="9">
        <v>2011</v>
      </c>
      <c r="E694" s="10">
        <v>530</v>
      </c>
      <c r="F694" s="10">
        <v>298</v>
      </c>
      <c r="G694" s="10">
        <v>232</v>
      </c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 spans="2:19" s="9" customFormat="1" ht="10.35" customHeight="1" x14ac:dyDescent="0.15">
      <c r="B695" s="9">
        <f>[1]AGS_helper!A10</f>
        <v>159</v>
      </c>
      <c r="C695" s="9" t="s">
        <v>27</v>
      </c>
      <c r="D695" s="9">
        <v>2011</v>
      </c>
      <c r="E695" s="10">
        <v>4656</v>
      </c>
      <c r="F695" s="10">
        <v>2780</v>
      </c>
      <c r="G695" s="10">
        <v>1876</v>
      </c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 spans="2:19" s="11" customFormat="1" ht="20.65" customHeight="1" x14ac:dyDescent="0.25">
      <c r="B696" s="11">
        <f>[1]AGS_helper!A11</f>
        <v>1</v>
      </c>
      <c r="C696" s="11" t="s">
        <v>28</v>
      </c>
      <c r="D696" s="11">
        <v>2011</v>
      </c>
      <c r="E696" s="12">
        <v>24658</v>
      </c>
      <c r="F696" s="12">
        <v>16535</v>
      </c>
      <c r="G696" s="12">
        <v>8123</v>
      </c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spans="2:19" s="9" customFormat="1" ht="10.35" customHeight="1" x14ac:dyDescent="0.15">
      <c r="B697" s="9">
        <f>[1]AGS_helper!A12</f>
        <v>241</v>
      </c>
      <c r="C697" s="9" t="s">
        <v>29</v>
      </c>
      <c r="D697" s="9">
        <v>2011</v>
      </c>
      <c r="E697" s="10">
        <v>30054</v>
      </c>
      <c r="F697" s="10">
        <v>17842</v>
      </c>
      <c r="G697" s="10">
        <v>12212</v>
      </c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 spans="2:19" s="9" customFormat="1" ht="10.35" customHeight="1" x14ac:dyDescent="0.15">
      <c r="B698" s="9">
        <f>[1]AGS_helper!A13</f>
        <v>241001</v>
      </c>
      <c r="C698" s="9" t="s">
        <v>30</v>
      </c>
      <c r="D698" s="9">
        <v>2011</v>
      </c>
      <c r="E698" s="10">
        <v>20258</v>
      </c>
      <c r="F698" s="10">
        <v>11701</v>
      </c>
      <c r="G698" s="10">
        <v>8557</v>
      </c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 spans="2:19" s="9" customFormat="1" ht="10.35" customHeight="1" x14ac:dyDescent="0.15">
      <c r="B699" s="9">
        <f>[1]AGS_helper!A14</f>
        <v>241999</v>
      </c>
      <c r="C699" s="9" t="s">
        <v>31</v>
      </c>
      <c r="D699" s="9">
        <v>2011</v>
      </c>
      <c r="E699" s="10">
        <v>9796</v>
      </c>
      <c r="F699" s="10">
        <v>6141</v>
      </c>
      <c r="G699" s="10">
        <v>3655</v>
      </c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 spans="2:19" s="9" customFormat="1" ht="10.35" customHeight="1" x14ac:dyDescent="0.15">
      <c r="B700" s="9">
        <f>[1]AGS_helper!A15</f>
        <v>251</v>
      </c>
      <c r="C700" s="9" t="s">
        <v>32</v>
      </c>
      <c r="D700" s="9">
        <v>2011</v>
      </c>
      <c r="E700" s="10">
        <v>1904</v>
      </c>
      <c r="F700" s="10">
        <v>1298</v>
      </c>
      <c r="G700" s="10">
        <v>606</v>
      </c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 spans="2:19" s="9" customFormat="1" ht="10.35" customHeight="1" x14ac:dyDescent="0.15">
      <c r="B701" s="9">
        <f>[1]AGS_helper!A16</f>
        <v>252</v>
      </c>
      <c r="C701" s="9" t="s">
        <v>33</v>
      </c>
      <c r="D701" s="9">
        <v>2011</v>
      </c>
      <c r="E701" s="10">
        <v>2127</v>
      </c>
      <c r="F701" s="10">
        <v>1211</v>
      </c>
      <c r="G701" s="10">
        <v>916</v>
      </c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 spans="2:19" s="9" customFormat="1" ht="10.35" customHeight="1" x14ac:dyDescent="0.15">
      <c r="B702" s="9">
        <f>[1]AGS_helper!A17</f>
        <v>254</v>
      </c>
      <c r="C702" s="9" t="s">
        <v>34</v>
      </c>
      <c r="D702" s="9">
        <v>2011</v>
      </c>
      <c r="E702" s="10">
        <v>2874</v>
      </c>
      <c r="F702" s="10">
        <v>1788</v>
      </c>
      <c r="G702" s="10">
        <v>1086</v>
      </c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 spans="2:19" s="9" customFormat="1" ht="10.35" customHeight="1" x14ac:dyDescent="0.15">
      <c r="B703" s="9">
        <f>[1]AGS_helper!A18</f>
        <v>255</v>
      </c>
      <c r="C703" s="9" t="s">
        <v>35</v>
      </c>
      <c r="D703" s="9">
        <v>2011</v>
      </c>
      <c r="E703" s="10">
        <v>663</v>
      </c>
      <c r="F703" s="10">
        <v>450</v>
      </c>
      <c r="G703" s="10">
        <v>213</v>
      </c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 spans="2:19" s="9" customFormat="1" ht="10.35" customHeight="1" x14ac:dyDescent="0.15">
      <c r="B704" s="9">
        <f>[1]AGS_helper!A19</f>
        <v>256</v>
      </c>
      <c r="C704" s="9" t="s">
        <v>36</v>
      </c>
      <c r="D704" s="9">
        <v>2011</v>
      </c>
      <c r="E704" s="10">
        <v>1239</v>
      </c>
      <c r="F704" s="10">
        <v>861</v>
      </c>
      <c r="G704" s="10">
        <v>378</v>
      </c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 spans="2:19" s="9" customFormat="1" ht="10.35" customHeight="1" x14ac:dyDescent="0.15">
      <c r="B705" s="9">
        <f>[1]AGS_helper!A20</f>
        <v>257</v>
      </c>
      <c r="C705" s="9" t="s">
        <v>37</v>
      </c>
      <c r="D705" s="9">
        <v>2011</v>
      </c>
      <c r="E705" s="10">
        <v>1492</v>
      </c>
      <c r="F705" s="10">
        <v>967</v>
      </c>
      <c r="G705" s="10">
        <v>525</v>
      </c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 spans="2:19" s="11" customFormat="1" ht="20.65" customHeight="1" x14ac:dyDescent="0.25">
      <c r="B706" s="11">
        <f>[1]AGS_helper!A21</f>
        <v>2</v>
      </c>
      <c r="C706" s="11" t="s">
        <v>38</v>
      </c>
      <c r="D706" s="11">
        <v>2011</v>
      </c>
      <c r="E706" s="12">
        <v>40353</v>
      </c>
      <c r="F706" s="12">
        <v>24417</v>
      </c>
      <c r="G706" s="12">
        <v>15936</v>
      </c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spans="2:19" s="9" customFormat="1" ht="10.35" customHeight="1" x14ac:dyDescent="0.15">
      <c r="B707" s="9">
        <f>[1]AGS_helper!A22</f>
        <v>351</v>
      </c>
      <c r="C707" s="9" t="s">
        <v>39</v>
      </c>
      <c r="D707" s="9">
        <v>2011</v>
      </c>
      <c r="E707" s="10">
        <v>1649</v>
      </c>
      <c r="F707" s="10">
        <v>1035</v>
      </c>
      <c r="G707" s="10">
        <v>614</v>
      </c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 spans="2:19" s="9" customFormat="1" ht="10.35" customHeight="1" x14ac:dyDescent="0.15">
      <c r="B708" s="9">
        <f>[1]AGS_helper!A23</f>
        <v>352</v>
      </c>
      <c r="C708" s="9" t="s">
        <v>40</v>
      </c>
      <c r="D708" s="9">
        <v>2011</v>
      </c>
      <c r="E708" s="10">
        <v>2009</v>
      </c>
      <c r="F708" s="10">
        <v>1231</v>
      </c>
      <c r="G708" s="10">
        <v>778</v>
      </c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 spans="2:19" s="9" customFormat="1" ht="10.35" customHeight="1" x14ac:dyDescent="0.15">
      <c r="B709" s="9">
        <f>[1]AGS_helper!A24</f>
        <v>353</v>
      </c>
      <c r="C709" s="9" t="s">
        <v>41</v>
      </c>
      <c r="D709" s="9">
        <v>2011</v>
      </c>
      <c r="E709" s="10">
        <v>2477</v>
      </c>
      <c r="F709" s="10">
        <v>1617</v>
      </c>
      <c r="G709" s="10">
        <v>860</v>
      </c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 spans="2:19" s="9" customFormat="1" ht="10.35" customHeight="1" x14ac:dyDescent="0.15">
      <c r="B710" s="9">
        <f>[1]AGS_helper!A25</f>
        <v>354</v>
      </c>
      <c r="C710" s="9" t="s">
        <v>42</v>
      </c>
      <c r="D710" s="9">
        <v>2011</v>
      </c>
      <c r="E710" s="10">
        <v>172</v>
      </c>
      <c r="F710" s="10">
        <v>98</v>
      </c>
      <c r="G710" s="10">
        <v>74</v>
      </c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 spans="2:19" s="9" customFormat="1" ht="10.35" customHeight="1" x14ac:dyDescent="0.15">
      <c r="B711" s="9">
        <f>[1]AGS_helper!A26</f>
        <v>355</v>
      </c>
      <c r="C711" s="9" t="s">
        <v>43</v>
      </c>
      <c r="D711" s="9">
        <v>2011</v>
      </c>
      <c r="E711" s="10">
        <v>1581</v>
      </c>
      <c r="F711" s="10">
        <v>935</v>
      </c>
      <c r="G711" s="10">
        <v>646</v>
      </c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 spans="2:19" s="9" customFormat="1" ht="10.35" customHeight="1" x14ac:dyDescent="0.15">
      <c r="B712" s="9">
        <f>[1]AGS_helper!A27</f>
        <v>356</v>
      </c>
      <c r="C712" s="9" t="s">
        <v>44</v>
      </c>
      <c r="D712" s="9">
        <v>2011</v>
      </c>
      <c r="E712" s="10">
        <v>748</v>
      </c>
      <c r="F712" s="10">
        <v>489</v>
      </c>
      <c r="G712" s="10">
        <v>259</v>
      </c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 spans="2:19" s="9" customFormat="1" ht="10.35" customHeight="1" x14ac:dyDescent="0.15">
      <c r="B713" s="9">
        <f>[1]AGS_helper!A28</f>
        <v>357</v>
      </c>
      <c r="C713" s="9" t="s">
        <v>45</v>
      </c>
      <c r="D713" s="9">
        <v>2011</v>
      </c>
      <c r="E713" s="10">
        <v>1393</v>
      </c>
      <c r="F713" s="10">
        <v>859</v>
      </c>
      <c r="G713" s="10">
        <v>534</v>
      </c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 spans="2:19" s="9" customFormat="1" ht="10.35" customHeight="1" x14ac:dyDescent="0.15">
      <c r="B714" s="9">
        <f>[1]AGS_helper!A29</f>
        <v>358</v>
      </c>
      <c r="C714" s="9" t="s">
        <v>46</v>
      </c>
      <c r="D714" s="9">
        <v>2011</v>
      </c>
      <c r="E714" s="10">
        <v>1700</v>
      </c>
      <c r="F714" s="10">
        <v>1124</v>
      </c>
      <c r="G714" s="10">
        <v>576</v>
      </c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 spans="2:19" s="9" customFormat="1" ht="10.35" customHeight="1" x14ac:dyDescent="0.15">
      <c r="B715" s="9">
        <f>[1]AGS_helper!A30</f>
        <v>359</v>
      </c>
      <c r="C715" s="9" t="s">
        <v>47</v>
      </c>
      <c r="D715" s="9">
        <v>2011</v>
      </c>
      <c r="E715" s="10">
        <v>3771</v>
      </c>
      <c r="F715" s="10">
        <v>3164</v>
      </c>
      <c r="G715" s="10">
        <v>607</v>
      </c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 spans="2:19" s="9" customFormat="1" ht="10.35" customHeight="1" x14ac:dyDescent="0.15">
      <c r="B716" s="9">
        <f>[1]AGS_helper!A31</f>
        <v>360</v>
      </c>
      <c r="C716" s="9" t="s">
        <v>48</v>
      </c>
      <c r="D716" s="9">
        <v>2011</v>
      </c>
      <c r="E716" s="10">
        <v>591</v>
      </c>
      <c r="F716" s="10">
        <v>361</v>
      </c>
      <c r="G716" s="10">
        <v>230</v>
      </c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 spans="2:19" s="9" customFormat="1" ht="10.35" customHeight="1" x14ac:dyDescent="0.15">
      <c r="B717" s="9">
        <f>[1]AGS_helper!A32</f>
        <v>361</v>
      </c>
      <c r="C717" s="9" t="s">
        <v>49</v>
      </c>
      <c r="D717" s="9">
        <v>2011</v>
      </c>
      <c r="E717" s="10">
        <v>1867</v>
      </c>
      <c r="F717" s="10">
        <v>1221</v>
      </c>
      <c r="G717" s="10">
        <v>646</v>
      </c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 spans="2:19" s="11" customFormat="1" ht="20.65" customHeight="1" x14ac:dyDescent="0.25">
      <c r="B718" s="11">
        <f>[1]AGS_helper!A33</f>
        <v>3</v>
      </c>
      <c r="C718" s="11" t="s">
        <v>50</v>
      </c>
      <c r="D718" s="11">
        <v>2011</v>
      </c>
      <c r="E718" s="12">
        <v>17958</v>
      </c>
      <c r="F718" s="12">
        <v>12134</v>
      </c>
      <c r="G718" s="12">
        <v>5824</v>
      </c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spans="2:19" s="9" customFormat="1" ht="10.35" customHeight="1" x14ac:dyDescent="0.15">
      <c r="B719" s="9">
        <f>[1]AGS_helper!A34</f>
        <v>401</v>
      </c>
      <c r="C719" s="9" t="s">
        <v>51</v>
      </c>
      <c r="D719" s="9">
        <v>2011</v>
      </c>
      <c r="E719" s="10">
        <v>893</v>
      </c>
      <c r="F719" s="10">
        <v>468</v>
      </c>
      <c r="G719" s="10">
        <v>425</v>
      </c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 spans="2:19" s="9" customFormat="1" ht="10.35" customHeight="1" x14ac:dyDescent="0.15">
      <c r="B720" s="9">
        <f>[1]AGS_helper!A35</f>
        <v>402</v>
      </c>
      <c r="C720" s="9" t="s">
        <v>52</v>
      </c>
      <c r="D720" s="9">
        <v>2011</v>
      </c>
      <c r="E720" s="10">
        <v>891</v>
      </c>
      <c r="F720" s="10">
        <v>700</v>
      </c>
      <c r="G720" s="10">
        <v>191</v>
      </c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 spans="2:19" s="9" customFormat="1" ht="10.35" customHeight="1" x14ac:dyDescent="0.15">
      <c r="B721" s="9">
        <f>[1]AGS_helper!A36</f>
        <v>403</v>
      </c>
      <c r="C721" s="9" t="s">
        <v>53</v>
      </c>
      <c r="D721" s="9">
        <v>2011</v>
      </c>
      <c r="E721" s="10">
        <v>2132</v>
      </c>
      <c r="F721" s="10">
        <v>1165</v>
      </c>
      <c r="G721" s="10">
        <v>967</v>
      </c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 spans="2:19" s="9" customFormat="1" ht="10.35" customHeight="1" x14ac:dyDescent="0.15">
      <c r="B722" s="9">
        <f>[1]AGS_helper!A37</f>
        <v>404</v>
      </c>
      <c r="C722" s="9" t="s">
        <v>54</v>
      </c>
      <c r="D722" s="9">
        <v>2011</v>
      </c>
      <c r="E722" s="10">
        <v>4181</v>
      </c>
      <c r="F722" s="10">
        <v>2395</v>
      </c>
      <c r="G722" s="10">
        <v>1786</v>
      </c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 spans="2:19" s="9" customFormat="1" ht="10.35" customHeight="1" x14ac:dyDescent="0.15">
      <c r="B723" s="9">
        <f>[1]AGS_helper!A38</f>
        <v>405</v>
      </c>
      <c r="C723" s="9" t="s">
        <v>55</v>
      </c>
      <c r="D723" s="9">
        <v>2011</v>
      </c>
      <c r="E723" s="10">
        <v>599</v>
      </c>
      <c r="F723" s="10">
        <v>370</v>
      </c>
      <c r="G723" s="10">
        <v>229</v>
      </c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 spans="2:19" s="9" customFormat="1" ht="10.35" customHeight="1" x14ac:dyDescent="0.15">
      <c r="B724" s="9">
        <f>[1]AGS_helper!A39</f>
        <v>451</v>
      </c>
      <c r="C724" s="9" t="s">
        <v>56</v>
      </c>
      <c r="D724" s="9">
        <v>2011</v>
      </c>
      <c r="E724" s="10">
        <v>1451</v>
      </c>
      <c r="F724" s="10">
        <v>987</v>
      </c>
      <c r="G724" s="10">
        <v>464</v>
      </c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 spans="2:19" s="9" customFormat="1" ht="10.35" customHeight="1" x14ac:dyDescent="0.15">
      <c r="B725" s="9">
        <f>[1]AGS_helper!A40</f>
        <v>452</v>
      </c>
      <c r="C725" s="9" t="s">
        <v>57</v>
      </c>
      <c r="D725" s="9">
        <v>2011</v>
      </c>
      <c r="E725" s="10">
        <v>1483</v>
      </c>
      <c r="F725" s="10">
        <v>819</v>
      </c>
      <c r="G725" s="10">
        <v>664</v>
      </c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 spans="2:19" s="9" customFormat="1" ht="10.35" customHeight="1" x14ac:dyDescent="0.15">
      <c r="B726" s="9">
        <f>[1]AGS_helper!A41</f>
        <v>453</v>
      </c>
      <c r="C726" s="9" t="s">
        <v>58</v>
      </c>
      <c r="D726" s="9">
        <v>2011</v>
      </c>
      <c r="E726" s="10">
        <v>2633</v>
      </c>
      <c r="F726" s="10">
        <v>1971</v>
      </c>
      <c r="G726" s="10">
        <v>662</v>
      </c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 spans="2:19" s="9" customFormat="1" ht="10.35" customHeight="1" x14ac:dyDescent="0.15">
      <c r="B727" s="9">
        <f>[1]AGS_helper!A42</f>
        <v>454</v>
      </c>
      <c r="C727" s="9" t="s">
        <v>59</v>
      </c>
      <c r="D727" s="9">
        <v>2011</v>
      </c>
      <c r="E727" s="10">
        <v>3009</v>
      </c>
      <c r="F727" s="10">
        <v>2200</v>
      </c>
      <c r="G727" s="10">
        <v>809</v>
      </c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 spans="2:19" s="9" customFormat="1" ht="10.35" customHeight="1" x14ac:dyDescent="0.15">
      <c r="B728" s="9">
        <f>[1]AGS_helper!A43</f>
        <v>455</v>
      </c>
      <c r="C728" s="9" t="s">
        <v>60</v>
      </c>
      <c r="D728" s="9">
        <v>2011</v>
      </c>
      <c r="E728" s="10">
        <v>533</v>
      </c>
      <c r="F728" s="10">
        <v>303</v>
      </c>
      <c r="G728" s="10">
        <v>230</v>
      </c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 spans="2:19" s="9" customFormat="1" ht="10.35" customHeight="1" x14ac:dyDescent="0.15">
      <c r="B729" s="9">
        <f>[1]AGS_helper!A44</f>
        <v>456</v>
      </c>
      <c r="C729" s="9" t="s">
        <v>61</v>
      </c>
      <c r="D729" s="9">
        <v>2011</v>
      </c>
      <c r="E729" s="10">
        <v>1937</v>
      </c>
      <c r="F729" s="10">
        <v>1320</v>
      </c>
      <c r="G729" s="10">
        <v>617</v>
      </c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 spans="2:19" s="9" customFormat="1" ht="10.35" customHeight="1" x14ac:dyDescent="0.15">
      <c r="B730" s="9">
        <f>[1]AGS_helper!A45</f>
        <v>457</v>
      </c>
      <c r="C730" s="9" t="s">
        <v>62</v>
      </c>
      <c r="D730" s="9">
        <v>2011</v>
      </c>
      <c r="E730" s="10">
        <v>1487</v>
      </c>
      <c r="F730" s="10">
        <v>1072</v>
      </c>
      <c r="G730" s="10">
        <v>415</v>
      </c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 spans="2:19" s="9" customFormat="1" ht="10.35" customHeight="1" x14ac:dyDescent="0.15">
      <c r="B731" s="9">
        <f>[1]AGS_helper!A46</f>
        <v>458</v>
      </c>
      <c r="C731" s="9" t="s">
        <v>63</v>
      </c>
      <c r="D731" s="9">
        <v>2011</v>
      </c>
      <c r="E731" s="10">
        <v>1346</v>
      </c>
      <c r="F731" s="10">
        <v>905</v>
      </c>
      <c r="G731" s="10">
        <v>441</v>
      </c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 spans="2:19" s="9" customFormat="1" ht="10.35" customHeight="1" x14ac:dyDescent="0.15">
      <c r="B732" s="9">
        <f>[1]AGS_helper!A47</f>
        <v>459</v>
      </c>
      <c r="C732" s="9" t="s">
        <v>64</v>
      </c>
      <c r="D732" s="9">
        <v>2011</v>
      </c>
      <c r="E732" s="10">
        <v>6132</v>
      </c>
      <c r="F732" s="10">
        <v>4276</v>
      </c>
      <c r="G732" s="10">
        <v>1856</v>
      </c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 spans="2:19" s="9" customFormat="1" ht="10.35" customHeight="1" x14ac:dyDescent="0.15">
      <c r="B733" s="9">
        <f>[1]AGS_helper!A48</f>
        <v>460</v>
      </c>
      <c r="C733" s="9" t="s">
        <v>65</v>
      </c>
      <c r="D733" s="9">
        <v>2011</v>
      </c>
      <c r="E733" s="10">
        <v>4712</v>
      </c>
      <c r="F733" s="10">
        <v>3023</v>
      </c>
      <c r="G733" s="10">
        <v>1689</v>
      </c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 spans="2:19" s="9" customFormat="1" ht="10.35" customHeight="1" x14ac:dyDescent="0.15">
      <c r="B734" s="9">
        <f>[1]AGS_helper!A49</f>
        <v>461</v>
      </c>
      <c r="C734" s="9" t="s">
        <v>66</v>
      </c>
      <c r="D734" s="9">
        <v>2011</v>
      </c>
      <c r="E734" s="10">
        <v>922</v>
      </c>
      <c r="F734" s="10">
        <v>746</v>
      </c>
      <c r="G734" s="10">
        <v>176</v>
      </c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 spans="2:19" s="9" customFormat="1" ht="10.35" customHeight="1" x14ac:dyDescent="0.15">
      <c r="B735" s="9">
        <f>[1]AGS_helper!A50</f>
        <v>462</v>
      </c>
      <c r="C735" s="9" t="s">
        <v>67</v>
      </c>
      <c r="D735" s="9">
        <v>2011</v>
      </c>
      <c r="E735" s="10">
        <v>384</v>
      </c>
      <c r="F735" s="10">
        <v>204</v>
      </c>
      <c r="G735" s="10">
        <v>180</v>
      </c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 spans="2:19" s="11" customFormat="1" ht="20.65" customHeight="1" x14ac:dyDescent="0.25">
      <c r="B736" s="11">
        <f>[1]AGS_helper!A51</f>
        <v>4</v>
      </c>
      <c r="C736" s="11" t="s">
        <v>68</v>
      </c>
      <c r="D736" s="11">
        <v>2011</v>
      </c>
      <c r="E736" s="12">
        <v>34725</v>
      </c>
      <c r="F736" s="12">
        <v>22924</v>
      </c>
      <c r="G736" s="12">
        <v>11801</v>
      </c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spans="2:19" s="11" customFormat="1" ht="20.65" customHeight="1" x14ac:dyDescent="0.25">
      <c r="B737" s="11">
        <f>[1]AGS_helper!A52</f>
        <v>0</v>
      </c>
      <c r="C737" s="11" t="s">
        <v>69</v>
      </c>
      <c r="D737" s="11">
        <v>2011</v>
      </c>
      <c r="E737" s="12">
        <v>117694</v>
      </c>
      <c r="F737" s="12">
        <v>76010</v>
      </c>
      <c r="G737" s="12">
        <v>41684</v>
      </c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40" spans="2:19" ht="48.75" customHeight="1" x14ac:dyDescent="0.25">
      <c r="B740" s="29" t="s">
        <v>3</v>
      </c>
      <c r="C740" s="31" t="s">
        <v>4</v>
      </c>
      <c r="D740" s="34" t="s">
        <v>5</v>
      </c>
      <c r="E740" s="35" t="s">
        <v>6</v>
      </c>
      <c r="F740" s="36"/>
      <c r="G740" s="36"/>
    </row>
    <row r="741" spans="2:19" x14ac:dyDescent="0.25">
      <c r="B741" s="29"/>
      <c r="C741" s="32"/>
      <c r="D741" s="34"/>
      <c r="E741" s="6" t="s">
        <v>7</v>
      </c>
      <c r="F741" s="6" t="s">
        <v>8</v>
      </c>
      <c r="G741" s="7" t="s">
        <v>9</v>
      </c>
    </row>
    <row r="742" spans="2:19" ht="10.35" customHeight="1" x14ac:dyDescent="0.25">
      <c r="B742" s="30"/>
      <c r="C742" s="33"/>
      <c r="D742" s="34"/>
      <c r="E742" s="35" t="s">
        <v>11</v>
      </c>
      <c r="F742" s="36"/>
      <c r="G742" s="36"/>
    </row>
    <row r="743" spans="2:19" s="13" customFormat="1" ht="10.35" customHeight="1" x14ac:dyDescent="0.25">
      <c r="B743" s="8">
        <v>0</v>
      </c>
      <c r="C743" s="8">
        <v>1</v>
      </c>
      <c r="D743" s="8">
        <v>2</v>
      </c>
      <c r="E743" s="8">
        <v>3</v>
      </c>
      <c r="F743" s="8">
        <v>8</v>
      </c>
      <c r="G743" s="8">
        <v>13</v>
      </c>
    </row>
    <row r="744" spans="2:19" s="9" customFormat="1" ht="10.35" customHeight="1" x14ac:dyDescent="0.15">
      <c r="B744" s="9">
        <f t="shared" ref="B744:B759" si="0">B10</f>
        <v>101</v>
      </c>
      <c r="C744" s="9" t="s">
        <v>18</v>
      </c>
      <c r="D744" s="9">
        <v>2024</v>
      </c>
      <c r="E744" s="14">
        <v>100</v>
      </c>
      <c r="F744" s="14">
        <v>57.774553712231125</v>
      </c>
      <c r="G744" s="14">
        <v>42.225446287768875</v>
      </c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 spans="2:19" s="9" customFormat="1" ht="10.35" customHeight="1" x14ac:dyDescent="0.15">
      <c r="B745" s="9">
        <f t="shared" si="0"/>
        <v>102</v>
      </c>
      <c r="C745" s="9" t="s">
        <v>19</v>
      </c>
      <c r="D745" s="9">
        <v>2024</v>
      </c>
      <c r="E745" s="14">
        <v>100</v>
      </c>
      <c r="F745" s="14">
        <v>74.424591156874627</v>
      </c>
      <c r="G745" s="14">
        <v>25.575408843125381</v>
      </c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 spans="2:19" s="9" customFormat="1" ht="10.35" customHeight="1" x14ac:dyDescent="0.15">
      <c r="B746" s="9">
        <f t="shared" si="0"/>
        <v>103</v>
      </c>
      <c r="C746" s="9" t="s">
        <v>20</v>
      </c>
      <c r="D746" s="9">
        <v>2024</v>
      </c>
      <c r="E746" s="14">
        <v>100</v>
      </c>
      <c r="F746" s="14">
        <v>65.946079237218484</v>
      </c>
      <c r="G746" s="14">
        <v>34.053920762781523</v>
      </c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 spans="2:19" s="9" customFormat="1" ht="10.35" customHeight="1" x14ac:dyDescent="0.15">
      <c r="B747" s="9">
        <f t="shared" si="0"/>
        <v>151</v>
      </c>
      <c r="C747" s="9" t="s">
        <v>21</v>
      </c>
      <c r="D747" s="9">
        <v>2024</v>
      </c>
      <c r="E747" s="14">
        <v>100</v>
      </c>
      <c r="F747" s="14">
        <v>61.400086692674471</v>
      </c>
      <c r="G747" s="14">
        <v>38.599913307325529</v>
      </c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 spans="2:19" s="9" customFormat="1" ht="10.35" customHeight="1" x14ac:dyDescent="0.15">
      <c r="B748" s="9">
        <f t="shared" si="0"/>
        <v>153</v>
      </c>
      <c r="C748" s="9" t="s">
        <v>22</v>
      </c>
      <c r="D748" s="9">
        <v>2024</v>
      </c>
      <c r="E748" s="14">
        <v>100</v>
      </c>
      <c r="F748" s="14">
        <v>61.526582836973311</v>
      </c>
      <c r="G748" s="14">
        <v>38.473417163026689</v>
      </c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 spans="2:19" s="9" customFormat="1" ht="10.35" customHeight="1" x14ac:dyDescent="0.15">
      <c r="B749" s="9">
        <f t="shared" si="0"/>
        <v>154</v>
      </c>
      <c r="C749" s="9" t="s">
        <v>23</v>
      </c>
      <c r="D749" s="9">
        <v>2024</v>
      </c>
      <c r="E749" s="14">
        <v>100</v>
      </c>
      <c r="F749" s="14">
        <v>70.161511086777992</v>
      </c>
      <c r="G749" s="14">
        <v>29.838488913222012</v>
      </c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 spans="2:19" s="9" customFormat="1" ht="10.35" customHeight="1" x14ac:dyDescent="0.15">
      <c r="B750" s="9">
        <f t="shared" si="0"/>
        <v>155</v>
      </c>
      <c r="C750" s="9" t="s">
        <v>24</v>
      </c>
      <c r="D750" s="9">
        <v>2024</v>
      </c>
      <c r="E750" s="14">
        <v>100</v>
      </c>
      <c r="F750" s="14">
        <v>67.780429594272078</v>
      </c>
      <c r="G750" s="14">
        <v>32.219570405727922</v>
      </c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 spans="2:19" s="9" customFormat="1" ht="10.35" customHeight="1" x14ac:dyDescent="0.15">
      <c r="B751" s="9">
        <f t="shared" si="0"/>
        <v>157</v>
      </c>
      <c r="C751" s="9" t="s">
        <v>25</v>
      </c>
      <c r="D751" s="9">
        <v>2024</v>
      </c>
      <c r="E751" s="14">
        <v>100</v>
      </c>
      <c r="F751" s="14">
        <v>70.20348837209302</v>
      </c>
      <c r="G751" s="14">
        <v>29.796511627906973</v>
      </c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 spans="2:19" s="9" customFormat="1" ht="10.35" customHeight="1" x14ac:dyDescent="0.15">
      <c r="B752" s="9">
        <f t="shared" si="0"/>
        <v>158</v>
      </c>
      <c r="C752" s="9" t="s">
        <v>26</v>
      </c>
      <c r="D752" s="9">
        <v>2024</v>
      </c>
      <c r="E752" s="14">
        <v>100</v>
      </c>
      <c r="F752" s="14">
        <v>64.733676975945016</v>
      </c>
      <c r="G752" s="14">
        <v>35.266323024054984</v>
      </c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 spans="2:19" s="9" customFormat="1" ht="10.35" customHeight="1" x14ac:dyDescent="0.15">
      <c r="B753" s="9">
        <f t="shared" si="0"/>
        <v>159</v>
      </c>
      <c r="C753" s="9" t="s">
        <v>27</v>
      </c>
      <c r="D753" s="9">
        <v>2024</v>
      </c>
      <c r="E753" s="14">
        <v>100</v>
      </c>
      <c r="F753" s="14">
        <v>59.345634131284719</v>
      </c>
      <c r="G753" s="14">
        <v>40.654365868715274</v>
      </c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 spans="2:19" s="11" customFormat="1" ht="20.65" customHeight="1" x14ac:dyDescent="0.25">
      <c r="B754" s="11">
        <f t="shared" si="0"/>
        <v>1</v>
      </c>
      <c r="C754" s="11" t="s">
        <v>28</v>
      </c>
      <c r="D754" s="11">
        <v>2024</v>
      </c>
      <c r="E754" s="15">
        <v>100</v>
      </c>
      <c r="F754" s="15">
        <v>63.627686265953962</v>
      </c>
      <c r="G754" s="15">
        <v>36.372313734046038</v>
      </c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spans="2:19" s="9" customFormat="1" ht="10.35" customHeight="1" x14ac:dyDescent="0.15">
      <c r="B755" s="9">
        <f t="shared" si="0"/>
        <v>241</v>
      </c>
      <c r="C755" s="9" t="s">
        <v>29</v>
      </c>
      <c r="D755" s="9">
        <v>2024</v>
      </c>
      <c r="E755" s="14">
        <v>100</v>
      </c>
      <c r="F755" s="14">
        <v>61.505879002883148</v>
      </c>
      <c r="G755" s="14">
        <v>38.494120997116852</v>
      </c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 spans="2:19" s="9" customFormat="1" ht="10.35" customHeight="1" x14ac:dyDescent="0.15">
      <c r="B756" s="9">
        <f t="shared" si="0"/>
        <v>241001</v>
      </c>
      <c r="C756" s="9" t="s">
        <v>30</v>
      </c>
      <c r="D756" s="9">
        <v>2024</v>
      </c>
      <c r="E756" s="14">
        <v>100</v>
      </c>
      <c r="F756" s="14">
        <v>58.819451131439578</v>
      </c>
      <c r="G756" s="14">
        <v>41.180548868560422</v>
      </c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 spans="2:19" s="9" customFormat="1" ht="10.35" customHeight="1" x14ac:dyDescent="0.15">
      <c r="B757" s="9">
        <f t="shared" si="0"/>
        <v>241999</v>
      </c>
      <c r="C757" s="9" t="s">
        <v>31</v>
      </c>
      <c r="D757" s="9">
        <v>2024</v>
      </c>
      <c r="E757" s="14">
        <v>100</v>
      </c>
      <c r="F757" s="14">
        <v>65.816799554978672</v>
      </c>
      <c r="G757" s="14">
        <v>34.18320044502132</v>
      </c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 spans="2:19" s="9" customFormat="1" ht="10.35" customHeight="1" x14ac:dyDescent="0.15">
      <c r="B758" s="9">
        <f t="shared" si="0"/>
        <v>251</v>
      </c>
      <c r="C758" s="9" t="s">
        <v>32</v>
      </c>
      <c r="D758" s="9">
        <v>2024</v>
      </c>
      <c r="E758" s="14">
        <v>100</v>
      </c>
      <c r="F758" s="14">
        <v>66.426905132192843</v>
      </c>
      <c r="G758" s="14">
        <v>33.57309486780715</v>
      </c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 spans="2:19" s="9" customFormat="1" ht="10.35" customHeight="1" x14ac:dyDescent="0.15">
      <c r="B759" s="9">
        <f t="shared" si="0"/>
        <v>252</v>
      </c>
      <c r="C759" s="9" t="s">
        <v>33</v>
      </c>
      <c r="D759" s="9">
        <v>2024</v>
      </c>
      <c r="E759" s="14">
        <v>100</v>
      </c>
      <c r="F759" s="14">
        <v>60.385095382421106</v>
      </c>
      <c r="G759" s="14">
        <v>39.614904617578887</v>
      </c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 spans="2:19" s="9" customFormat="1" ht="10.35" customHeight="1" x14ac:dyDescent="0.15">
      <c r="B760" s="9">
        <f t="shared" ref="B760:B775" si="1">B26</f>
        <v>254</v>
      </c>
      <c r="C760" s="9" t="s">
        <v>34</v>
      </c>
      <c r="D760" s="9">
        <v>2024</v>
      </c>
      <c r="E760" s="14">
        <v>100</v>
      </c>
      <c r="F760" s="14">
        <v>63.751597784405625</v>
      </c>
      <c r="G760" s="14">
        <v>36.248402215594375</v>
      </c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 spans="2:19" s="9" customFormat="1" ht="10.35" customHeight="1" x14ac:dyDescent="0.15">
      <c r="B761" s="9">
        <f t="shared" si="1"/>
        <v>255</v>
      </c>
      <c r="C761" s="9" t="s">
        <v>35</v>
      </c>
      <c r="D761" s="9">
        <v>2024</v>
      </c>
      <c r="E761" s="14">
        <v>100</v>
      </c>
      <c r="F761" s="14">
        <v>66.833941605839414</v>
      </c>
      <c r="G761" s="14">
        <v>33.166058394160586</v>
      </c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 spans="2:19" s="9" customFormat="1" ht="10.35" customHeight="1" x14ac:dyDescent="0.15">
      <c r="B762" s="9">
        <f t="shared" si="1"/>
        <v>256</v>
      </c>
      <c r="C762" s="9" t="s">
        <v>36</v>
      </c>
      <c r="D762" s="9">
        <v>2024</v>
      </c>
      <c r="E762" s="14">
        <v>100</v>
      </c>
      <c r="F762" s="14">
        <v>69.157002676181975</v>
      </c>
      <c r="G762" s="14">
        <v>30.842997323818022</v>
      </c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 spans="2:19" s="9" customFormat="1" ht="10.35" customHeight="1" x14ac:dyDescent="0.15">
      <c r="B763" s="9">
        <f t="shared" si="1"/>
        <v>257</v>
      </c>
      <c r="C763" s="9" t="s">
        <v>37</v>
      </c>
      <c r="D763" s="9">
        <v>2024</v>
      </c>
      <c r="E763" s="14">
        <v>100</v>
      </c>
      <c r="F763" s="14">
        <v>61.54421387175173</v>
      </c>
      <c r="G763" s="14">
        <v>38.45578612824827</v>
      </c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 spans="2:19" s="11" customFormat="1" ht="20.65" customHeight="1" x14ac:dyDescent="0.25">
      <c r="B764" s="11">
        <f t="shared" si="1"/>
        <v>2</v>
      </c>
      <c r="C764" s="11" t="s">
        <v>38</v>
      </c>
      <c r="D764" s="11">
        <v>2024</v>
      </c>
      <c r="E764" s="15">
        <v>100</v>
      </c>
      <c r="F764" s="15">
        <v>62.423823739853447</v>
      </c>
      <c r="G764" s="15">
        <v>37.576176260146553</v>
      </c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spans="2:19" s="9" customFormat="1" ht="10.35" customHeight="1" x14ac:dyDescent="0.15">
      <c r="B765" s="9">
        <f t="shared" si="1"/>
        <v>351</v>
      </c>
      <c r="C765" s="9" t="s">
        <v>39</v>
      </c>
      <c r="D765" s="9">
        <v>2024</v>
      </c>
      <c r="E765" s="14">
        <v>100</v>
      </c>
      <c r="F765" s="14">
        <v>60.437601296596434</v>
      </c>
      <c r="G765" s="14">
        <v>39.562398703403566</v>
      </c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 spans="2:19" s="9" customFormat="1" ht="10.35" customHeight="1" x14ac:dyDescent="0.15">
      <c r="B766" s="9">
        <f t="shared" si="1"/>
        <v>352</v>
      </c>
      <c r="C766" s="9" t="s">
        <v>40</v>
      </c>
      <c r="D766" s="9">
        <v>2024</v>
      </c>
      <c r="E766" s="14">
        <v>100</v>
      </c>
      <c r="F766" s="14">
        <v>66.614882709336641</v>
      </c>
      <c r="G766" s="14">
        <v>33.385117290663352</v>
      </c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 spans="2:19" s="9" customFormat="1" ht="10.35" customHeight="1" x14ac:dyDescent="0.15">
      <c r="B767" s="9">
        <f t="shared" si="1"/>
        <v>353</v>
      </c>
      <c r="C767" s="9" t="s">
        <v>41</v>
      </c>
      <c r="D767" s="9">
        <v>2024</v>
      </c>
      <c r="E767" s="14">
        <v>100</v>
      </c>
      <c r="F767" s="14">
        <v>69.297371848900468</v>
      </c>
      <c r="G767" s="14">
        <v>30.702628151099532</v>
      </c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 spans="2:19" s="9" customFormat="1" ht="10.35" customHeight="1" x14ac:dyDescent="0.15">
      <c r="B768" s="9">
        <f t="shared" si="1"/>
        <v>354</v>
      </c>
      <c r="C768" s="9" t="s">
        <v>42</v>
      </c>
      <c r="D768" s="9">
        <v>2024</v>
      </c>
      <c r="E768" s="14">
        <v>100</v>
      </c>
      <c r="F768" s="14">
        <v>59.818181818181813</v>
      </c>
      <c r="G768" s="14">
        <v>40.18181818181818</v>
      </c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 spans="2:19" s="9" customFormat="1" ht="10.35" customHeight="1" x14ac:dyDescent="0.15">
      <c r="B769" s="9">
        <f t="shared" si="1"/>
        <v>355</v>
      </c>
      <c r="C769" s="9" t="s">
        <v>43</v>
      </c>
      <c r="D769" s="9">
        <v>2024</v>
      </c>
      <c r="E769" s="14">
        <v>100</v>
      </c>
      <c r="F769" s="14">
        <v>65.581226123340002</v>
      </c>
      <c r="G769" s="14">
        <v>34.418773876659998</v>
      </c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 spans="2:19" s="9" customFormat="1" ht="10.35" customHeight="1" x14ac:dyDescent="0.15">
      <c r="B770" s="9">
        <f t="shared" si="1"/>
        <v>356</v>
      </c>
      <c r="C770" s="9" t="s">
        <v>44</v>
      </c>
      <c r="D770" s="9">
        <v>2024</v>
      </c>
      <c r="E770" s="14">
        <v>100</v>
      </c>
      <c r="F770" s="14">
        <v>66.598150051387464</v>
      </c>
      <c r="G770" s="14">
        <v>33.401849948612536</v>
      </c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 spans="2:19" s="9" customFormat="1" ht="10.35" customHeight="1" x14ac:dyDescent="0.15">
      <c r="B771" s="9">
        <f t="shared" si="1"/>
        <v>357</v>
      </c>
      <c r="C771" s="9" t="s">
        <v>45</v>
      </c>
      <c r="D771" s="9">
        <v>2024</v>
      </c>
      <c r="E771" s="14">
        <v>100</v>
      </c>
      <c r="F771" s="14">
        <v>63.754747693977208</v>
      </c>
      <c r="G771" s="14">
        <v>36.245252306022792</v>
      </c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 spans="2:19" s="9" customFormat="1" ht="10.35" customHeight="1" x14ac:dyDescent="0.15">
      <c r="B772" s="9">
        <f t="shared" si="1"/>
        <v>358</v>
      </c>
      <c r="C772" s="9" t="s">
        <v>46</v>
      </c>
      <c r="D772" s="9">
        <v>2024</v>
      </c>
      <c r="E772" s="14">
        <v>100</v>
      </c>
      <c r="F772" s="14">
        <v>64.765319426336376</v>
      </c>
      <c r="G772" s="14">
        <v>35.234680573663624</v>
      </c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 spans="2:19" s="9" customFormat="1" ht="10.35" customHeight="1" x14ac:dyDescent="0.15">
      <c r="B773" s="9">
        <f t="shared" si="1"/>
        <v>359</v>
      </c>
      <c r="C773" s="9" t="s">
        <v>47</v>
      </c>
      <c r="D773" s="9">
        <v>2024</v>
      </c>
      <c r="E773" s="14">
        <v>100</v>
      </c>
      <c r="F773" s="14">
        <v>65.00259336099586</v>
      </c>
      <c r="G773" s="14">
        <v>34.997406639004147</v>
      </c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 spans="2:19" s="9" customFormat="1" ht="10.35" customHeight="1" x14ac:dyDescent="0.15">
      <c r="B774" s="9">
        <f t="shared" si="1"/>
        <v>360</v>
      </c>
      <c r="C774" s="9" t="s">
        <v>48</v>
      </c>
      <c r="D774" s="9">
        <v>2024</v>
      </c>
      <c r="E774" s="14">
        <v>100</v>
      </c>
      <c r="F774" s="14">
        <v>58.511928831378889</v>
      </c>
      <c r="G774" s="14">
        <v>41.488071168621111</v>
      </c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 spans="2:19" s="9" customFormat="1" ht="10.35" customHeight="1" x14ac:dyDescent="0.15">
      <c r="B775" s="9">
        <f t="shared" si="1"/>
        <v>361</v>
      </c>
      <c r="C775" s="9" t="s">
        <v>49</v>
      </c>
      <c r="D775" s="9">
        <v>2024</v>
      </c>
      <c r="E775" s="14">
        <v>100</v>
      </c>
      <c r="F775" s="14">
        <v>69.029685423128058</v>
      </c>
      <c r="G775" s="14">
        <v>30.970314576871953</v>
      </c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 spans="2:19" s="11" customFormat="1" ht="20.65" customHeight="1" x14ac:dyDescent="0.25">
      <c r="B776" s="11">
        <f t="shared" ref="B776:B791" si="2">B42</f>
        <v>3</v>
      </c>
      <c r="C776" s="11" t="s">
        <v>50</v>
      </c>
      <c r="D776" s="11">
        <v>2024</v>
      </c>
      <c r="E776" s="15">
        <v>100</v>
      </c>
      <c r="F776" s="15">
        <v>65.795131108823341</v>
      </c>
      <c r="G776" s="15">
        <v>34.204868891176652</v>
      </c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spans="2:19" s="9" customFormat="1" ht="10.35" customHeight="1" x14ac:dyDescent="0.15">
      <c r="B777" s="9">
        <f t="shared" si="2"/>
        <v>401</v>
      </c>
      <c r="C777" s="9" t="s">
        <v>51</v>
      </c>
      <c r="D777" s="9">
        <v>2024</v>
      </c>
      <c r="E777" s="14">
        <v>100</v>
      </c>
      <c r="F777" s="14">
        <v>59.553948161543104</v>
      </c>
      <c r="G777" s="14">
        <v>40.446051838456903</v>
      </c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 spans="2:19" s="9" customFormat="1" ht="10.35" customHeight="1" x14ac:dyDescent="0.15">
      <c r="B778" s="9">
        <f t="shared" si="2"/>
        <v>402</v>
      </c>
      <c r="C778" s="9" t="s">
        <v>52</v>
      </c>
      <c r="D778" s="9">
        <v>2024</v>
      </c>
      <c r="E778" s="14">
        <v>100</v>
      </c>
      <c r="F778" s="14">
        <v>71.157094594594597</v>
      </c>
      <c r="G778" s="14">
        <v>28.842905405405407</v>
      </c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 spans="2:19" s="9" customFormat="1" ht="10.35" customHeight="1" x14ac:dyDescent="0.15">
      <c r="B779" s="9">
        <f t="shared" si="2"/>
        <v>403</v>
      </c>
      <c r="C779" s="9" t="s">
        <v>53</v>
      </c>
      <c r="D779" s="9">
        <v>2024</v>
      </c>
      <c r="E779" s="14">
        <v>100</v>
      </c>
      <c r="F779" s="14">
        <v>57.788556939697941</v>
      </c>
      <c r="G779" s="14">
        <v>42.211443060302059</v>
      </c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 spans="2:19" s="9" customFormat="1" ht="10.35" customHeight="1" x14ac:dyDescent="0.15">
      <c r="B780" s="9">
        <f t="shared" si="2"/>
        <v>404</v>
      </c>
      <c r="C780" s="9" t="s">
        <v>54</v>
      </c>
      <c r="D780" s="9">
        <v>2024</v>
      </c>
      <c r="E780" s="14">
        <v>100</v>
      </c>
      <c r="F780" s="14">
        <v>55.259197324414714</v>
      </c>
      <c r="G780" s="14">
        <v>44.740802675585286</v>
      </c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 spans="2:19" s="9" customFormat="1" ht="10.35" customHeight="1" x14ac:dyDescent="0.15">
      <c r="B781" s="9">
        <f t="shared" si="2"/>
        <v>405</v>
      </c>
      <c r="C781" s="9" t="s">
        <v>55</v>
      </c>
      <c r="D781" s="9">
        <v>2024</v>
      </c>
      <c r="E781" s="14">
        <v>100</v>
      </c>
      <c r="F781" s="14">
        <v>67.512161223071573</v>
      </c>
      <c r="G781" s="14">
        <v>32.487838776928427</v>
      </c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 spans="2:19" s="9" customFormat="1" ht="10.35" customHeight="1" x14ac:dyDescent="0.15">
      <c r="B782" s="9">
        <f t="shared" si="2"/>
        <v>451</v>
      </c>
      <c r="C782" s="9" t="s">
        <v>56</v>
      </c>
      <c r="D782" s="9">
        <v>2024</v>
      </c>
      <c r="E782" s="14">
        <v>100</v>
      </c>
      <c r="F782" s="14">
        <v>65.706351961124611</v>
      </c>
      <c r="G782" s="14">
        <v>34.293648038875389</v>
      </c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 spans="2:19" s="9" customFormat="1" ht="10.35" customHeight="1" x14ac:dyDescent="0.15">
      <c r="B783" s="9">
        <f t="shared" si="2"/>
        <v>452</v>
      </c>
      <c r="C783" s="9" t="s">
        <v>57</v>
      </c>
      <c r="D783" s="9">
        <v>2024</v>
      </c>
      <c r="E783" s="14">
        <v>100</v>
      </c>
      <c r="F783" s="14">
        <v>60</v>
      </c>
      <c r="G783" s="14">
        <v>40</v>
      </c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 spans="2:19" s="9" customFormat="1" ht="10.35" customHeight="1" x14ac:dyDescent="0.15">
      <c r="B784" s="9">
        <f t="shared" si="2"/>
        <v>453</v>
      </c>
      <c r="C784" s="9" t="s">
        <v>58</v>
      </c>
      <c r="D784" s="9">
        <v>2024</v>
      </c>
      <c r="E784" s="14">
        <v>100</v>
      </c>
      <c r="F784" s="14">
        <v>68.125977216886312</v>
      </c>
      <c r="G784" s="14">
        <v>31.874022783113691</v>
      </c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 spans="2:19" s="9" customFormat="1" ht="10.35" customHeight="1" x14ac:dyDescent="0.15">
      <c r="B785" s="9">
        <f t="shared" si="2"/>
        <v>454</v>
      </c>
      <c r="C785" s="9" t="s">
        <v>59</v>
      </c>
      <c r="D785" s="9">
        <v>2024</v>
      </c>
      <c r="E785" s="14">
        <v>100</v>
      </c>
      <c r="F785" s="14">
        <v>69.815823839329937</v>
      </c>
      <c r="G785" s="14">
        <v>30.184176160670056</v>
      </c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 spans="2:19" s="9" customFormat="1" ht="10.35" customHeight="1" x14ac:dyDescent="0.15">
      <c r="B786" s="9">
        <f t="shared" si="2"/>
        <v>455</v>
      </c>
      <c r="C786" s="9" t="s">
        <v>60</v>
      </c>
      <c r="D786" s="9">
        <v>2024</v>
      </c>
      <c r="E786" s="14">
        <v>100</v>
      </c>
      <c r="F786" s="14">
        <v>63.565536205316221</v>
      </c>
      <c r="G786" s="14">
        <v>36.434463794683772</v>
      </c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 spans="2:19" s="9" customFormat="1" ht="10.35" customHeight="1" x14ac:dyDescent="0.15">
      <c r="B787" s="9">
        <f t="shared" si="2"/>
        <v>456</v>
      </c>
      <c r="C787" s="9" t="s">
        <v>61</v>
      </c>
      <c r="D787" s="9">
        <v>2024</v>
      </c>
      <c r="E787" s="14">
        <v>100</v>
      </c>
      <c r="F787" s="14">
        <v>66.706682673069224</v>
      </c>
      <c r="G787" s="14">
        <v>33.293317326930769</v>
      </c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 spans="2:19" s="9" customFormat="1" ht="10.35" customHeight="1" x14ac:dyDescent="0.15">
      <c r="B788" s="9">
        <f t="shared" si="2"/>
        <v>457</v>
      </c>
      <c r="C788" s="9" t="s">
        <v>62</v>
      </c>
      <c r="D788" s="9">
        <v>2024</v>
      </c>
      <c r="E788" s="14">
        <v>100</v>
      </c>
      <c r="F788" s="14">
        <v>67.683049147442333</v>
      </c>
      <c r="G788" s="14">
        <v>32.316950852557675</v>
      </c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 spans="2:19" s="9" customFormat="1" ht="10.35" customHeight="1" x14ac:dyDescent="0.15">
      <c r="B789" s="9">
        <f t="shared" si="2"/>
        <v>458</v>
      </c>
      <c r="C789" s="9" t="s">
        <v>63</v>
      </c>
      <c r="D789" s="9">
        <v>2024</v>
      </c>
      <c r="E789" s="14">
        <v>100</v>
      </c>
      <c r="F789" s="14">
        <v>65.905224787363309</v>
      </c>
      <c r="G789" s="14">
        <v>34.094775212636698</v>
      </c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 spans="2:19" s="9" customFormat="1" ht="10.35" customHeight="1" x14ac:dyDescent="0.15">
      <c r="B790" s="9">
        <f t="shared" si="2"/>
        <v>459</v>
      </c>
      <c r="C790" s="9" t="s">
        <v>64</v>
      </c>
      <c r="D790" s="9">
        <v>2024</v>
      </c>
      <c r="E790" s="14">
        <v>100</v>
      </c>
      <c r="F790" s="14">
        <v>66.25</v>
      </c>
      <c r="G790" s="14">
        <v>33.75</v>
      </c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 spans="2:19" s="9" customFormat="1" ht="10.35" customHeight="1" x14ac:dyDescent="0.15">
      <c r="B791" s="9">
        <f t="shared" si="2"/>
        <v>460</v>
      </c>
      <c r="C791" s="9" t="s">
        <v>65</v>
      </c>
      <c r="D791" s="9">
        <v>2024</v>
      </c>
      <c r="E791" s="14">
        <v>100</v>
      </c>
      <c r="F791" s="14">
        <v>65.514619478813856</v>
      </c>
      <c r="G791" s="14">
        <v>34.485380521186151</v>
      </c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 spans="2:19" s="9" customFormat="1" ht="10.35" customHeight="1" x14ac:dyDescent="0.15">
      <c r="B792" s="9">
        <f t="shared" ref="B792:B807" si="3">B58</f>
        <v>461</v>
      </c>
      <c r="C792" s="9" t="s">
        <v>66</v>
      </c>
      <c r="D792" s="9">
        <v>2024</v>
      </c>
      <c r="E792" s="14">
        <v>100</v>
      </c>
      <c r="F792" s="14">
        <v>77.888232133261695</v>
      </c>
      <c r="G792" s="14">
        <v>22.111767866738312</v>
      </c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 spans="2:19" s="9" customFormat="1" ht="10.35" customHeight="1" x14ac:dyDescent="0.15">
      <c r="B793" s="9">
        <f t="shared" si="3"/>
        <v>462</v>
      </c>
      <c r="C793" s="9" t="s">
        <v>67</v>
      </c>
      <c r="D793" s="9">
        <v>2024</v>
      </c>
      <c r="E793" s="14">
        <v>100</v>
      </c>
      <c r="F793" s="14">
        <v>57.142857142857139</v>
      </c>
      <c r="G793" s="14">
        <v>42.857142857142854</v>
      </c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 spans="2:19" s="11" customFormat="1" ht="20.65" customHeight="1" x14ac:dyDescent="0.25">
      <c r="B794" s="11">
        <f t="shared" si="3"/>
        <v>4</v>
      </c>
      <c r="C794" s="11" t="s">
        <v>68</v>
      </c>
      <c r="D794" s="11">
        <v>2024</v>
      </c>
      <c r="E794" s="15">
        <v>100</v>
      </c>
      <c r="F794" s="15">
        <v>65.330247410901308</v>
      </c>
      <c r="G794" s="15">
        <v>34.669752589098685</v>
      </c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spans="2:19" s="11" customFormat="1" ht="20.65" customHeight="1" x14ac:dyDescent="0.25">
      <c r="B795" s="11">
        <f t="shared" si="3"/>
        <v>0</v>
      </c>
      <c r="C795" s="11" t="s">
        <v>69</v>
      </c>
      <c r="D795" s="11">
        <v>2024</v>
      </c>
      <c r="E795" s="15">
        <v>100</v>
      </c>
      <c r="F795" s="15">
        <v>64.204369646428432</v>
      </c>
      <c r="G795" s="15">
        <v>35.795630353571561</v>
      </c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spans="2:19" s="9" customFormat="1" ht="10.35" customHeight="1" x14ac:dyDescent="0.15">
      <c r="B796" s="9">
        <f t="shared" si="3"/>
        <v>101</v>
      </c>
      <c r="C796" s="9" t="s">
        <v>18</v>
      </c>
      <c r="D796" s="9">
        <v>2023</v>
      </c>
      <c r="E796" s="14">
        <v>100</v>
      </c>
      <c r="F796" s="14">
        <v>59.071672354948802</v>
      </c>
      <c r="G796" s="14">
        <v>40.928327645051191</v>
      </c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 spans="2:19" s="9" customFormat="1" ht="10.35" customHeight="1" x14ac:dyDescent="0.15">
      <c r="B797" s="9">
        <f t="shared" si="3"/>
        <v>102</v>
      </c>
      <c r="C797" s="9" t="s">
        <v>19</v>
      </c>
      <c r="D797" s="9">
        <v>2023</v>
      </c>
      <c r="E797" s="14">
        <v>100</v>
      </c>
      <c r="F797" s="14">
        <v>74.885067256938527</v>
      </c>
      <c r="G797" s="14">
        <v>25.11493274306147</v>
      </c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 spans="2:19" s="9" customFormat="1" ht="10.35" customHeight="1" x14ac:dyDescent="0.15">
      <c r="B798" s="9">
        <f t="shared" si="3"/>
        <v>103</v>
      </c>
      <c r="C798" s="9" t="s">
        <v>20</v>
      </c>
      <c r="D798" s="9">
        <v>2023</v>
      </c>
      <c r="E798" s="14">
        <v>100</v>
      </c>
      <c r="F798" s="14">
        <v>66.156025856725407</v>
      </c>
      <c r="G798" s="14">
        <v>33.843974143274593</v>
      </c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 spans="2:19" s="9" customFormat="1" ht="10.35" customHeight="1" x14ac:dyDescent="0.15">
      <c r="B799" s="9">
        <f t="shared" si="3"/>
        <v>151</v>
      </c>
      <c r="C799" s="9" t="s">
        <v>21</v>
      </c>
      <c r="D799" s="9">
        <v>2023</v>
      </c>
      <c r="E799" s="14">
        <v>100</v>
      </c>
      <c r="F799" s="14">
        <v>62.295836208879685</v>
      </c>
      <c r="G799" s="14">
        <v>37.704163791120315</v>
      </c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 spans="2:19" s="9" customFormat="1" ht="10.35" customHeight="1" x14ac:dyDescent="0.15">
      <c r="B800" s="9">
        <f t="shared" si="3"/>
        <v>153</v>
      </c>
      <c r="C800" s="9" t="s">
        <v>22</v>
      </c>
      <c r="D800" s="9">
        <v>2023</v>
      </c>
      <c r="E800" s="14">
        <v>100</v>
      </c>
      <c r="F800" s="14">
        <v>60.92588150635644</v>
      </c>
      <c r="G800" s="14">
        <v>39.07411849364356</v>
      </c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 spans="2:19" s="9" customFormat="1" ht="10.35" customHeight="1" x14ac:dyDescent="0.15">
      <c r="B801" s="9">
        <f t="shared" si="3"/>
        <v>154</v>
      </c>
      <c r="C801" s="9" t="s">
        <v>23</v>
      </c>
      <c r="D801" s="9">
        <v>2023</v>
      </c>
      <c r="E801" s="14">
        <v>100</v>
      </c>
      <c r="F801" s="14">
        <v>69.617380025940335</v>
      </c>
      <c r="G801" s="14">
        <v>30.382619974059661</v>
      </c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 spans="2:19" s="9" customFormat="1" ht="10.35" customHeight="1" x14ac:dyDescent="0.15">
      <c r="B802" s="9">
        <f t="shared" si="3"/>
        <v>155</v>
      </c>
      <c r="C802" s="9" t="s">
        <v>24</v>
      </c>
      <c r="D802" s="9">
        <v>2023</v>
      </c>
      <c r="E802" s="14">
        <v>100</v>
      </c>
      <c r="F802" s="14">
        <v>69.931716505768776</v>
      </c>
      <c r="G802" s="14">
        <v>30.068283494231224</v>
      </c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 spans="2:19" s="9" customFormat="1" ht="10.35" customHeight="1" x14ac:dyDescent="0.15">
      <c r="B803" s="9">
        <f t="shared" si="3"/>
        <v>157</v>
      </c>
      <c r="C803" s="9" t="s">
        <v>25</v>
      </c>
      <c r="D803" s="9">
        <v>2023</v>
      </c>
      <c r="E803" s="14">
        <v>100</v>
      </c>
      <c r="F803" s="14">
        <v>70.121676430824692</v>
      </c>
      <c r="G803" s="14">
        <v>29.878323569175301</v>
      </c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 spans="2:19" s="9" customFormat="1" ht="10.35" customHeight="1" x14ac:dyDescent="0.15">
      <c r="B804" s="9">
        <f t="shared" si="3"/>
        <v>158</v>
      </c>
      <c r="C804" s="9" t="s">
        <v>26</v>
      </c>
      <c r="D804" s="9">
        <v>2023</v>
      </c>
      <c r="E804" s="14">
        <v>100</v>
      </c>
      <c r="F804" s="14">
        <v>62.687312687312691</v>
      </c>
      <c r="G804" s="14">
        <v>37.312687312687316</v>
      </c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 spans="2:19" s="9" customFormat="1" ht="10.35" customHeight="1" x14ac:dyDescent="0.15">
      <c r="B805" s="9">
        <f t="shared" si="3"/>
        <v>159</v>
      </c>
      <c r="C805" s="9" t="s">
        <v>27</v>
      </c>
      <c r="D805" s="9">
        <v>2023</v>
      </c>
      <c r="E805" s="14">
        <v>100</v>
      </c>
      <c r="F805" s="14">
        <v>60.747031414399522</v>
      </c>
      <c r="G805" s="14">
        <v>39.252968585600478</v>
      </c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 spans="2:19" s="11" customFormat="1" ht="20.65" customHeight="1" x14ac:dyDescent="0.25">
      <c r="B806" s="11">
        <f t="shared" si="3"/>
        <v>1</v>
      </c>
      <c r="C806" s="11" t="s">
        <v>28</v>
      </c>
      <c r="D806" s="11">
        <v>2023</v>
      </c>
      <c r="E806" s="15">
        <v>100</v>
      </c>
      <c r="F806" s="15">
        <v>64.291118396653275</v>
      </c>
      <c r="G806" s="15">
        <v>35.708881603346732</v>
      </c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spans="2:19" s="9" customFormat="1" ht="10.35" customHeight="1" x14ac:dyDescent="0.15">
      <c r="B807" s="9">
        <f t="shared" si="3"/>
        <v>241</v>
      </c>
      <c r="C807" s="9" t="s">
        <v>29</v>
      </c>
      <c r="D807" s="9">
        <v>2023</v>
      </c>
      <c r="E807" s="14">
        <v>100</v>
      </c>
      <c r="F807" s="14">
        <v>62.031532373652396</v>
      </c>
      <c r="G807" s="14">
        <v>37.968467626347604</v>
      </c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 spans="2:19" s="9" customFormat="1" ht="10.35" customHeight="1" x14ac:dyDescent="0.15">
      <c r="B808" s="9">
        <f t="shared" ref="B808:B823" si="4">B74</f>
        <v>241001</v>
      </c>
      <c r="C808" s="9" t="s">
        <v>30</v>
      </c>
      <c r="D808" s="9">
        <v>2023</v>
      </c>
      <c r="E808" s="14">
        <v>100</v>
      </c>
      <c r="F808" s="14">
        <v>59.596577017114917</v>
      </c>
      <c r="G808" s="14">
        <v>40.403422982885083</v>
      </c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 spans="2:19" s="9" customFormat="1" ht="10.35" customHeight="1" x14ac:dyDescent="0.15">
      <c r="B809" s="9">
        <f t="shared" si="4"/>
        <v>241999</v>
      </c>
      <c r="C809" s="9" t="s">
        <v>31</v>
      </c>
      <c r="D809" s="9">
        <v>2023</v>
      </c>
      <c r="E809" s="14">
        <v>100</v>
      </c>
      <c r="F809" s="14">
        <v>65.86743700850586</v>
      </c>
      <c r="G809" s="14">
        <v>34.13256299149414</v>
      </c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 spans="2:19" s="9" customFormat="1" ht="10.35" customHeight="1" x14ac:dyDescent="0.15">
      <c r="B810" s="9">
        <f t="shared" si="4"/>
        <v>251</v>
      </c>
      <c r="C810" s="9" t="s">
        <v>32</v>
      </c>
      <c r="D810" s="9">
        <v>2023</v>
      </c>
      <c r="E810" s="14">
        <v>100</v>
      </c>
      <c r="F810" s="14">
        <v>66.593013468013467</v>
      </c>
      <c r="G810" s="14">
        <v>33.406986531986533</v>
      </c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 spans="2:19" s="9" customFormat="1" ht="10.35" customHeight="1" x14ac:dyDescent="0.15">
      <c r="B811" s="9">
        <f t="shared" si="4"/>
        <v>252</v>
      </c>
      <c r="C811" s="9" t="s">
        <v>33</v>
      </c>
      <c r="D811" s="9">
        <v>2023</v>
      </c>
      <c r="E811" s="14">
        <v>100</v>
      </c>
      <c r="F811" s="14">
        <v>60.969095764975201</v>
      </c>
      <c r="G811" s="14">
        <v>39.030904235024799</v>
      </c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 spans="2:19" s="9" customFormat="1" ht="10.35" customHeight="1" x14ac:dyDescent="0.15">
      <c r="B812" s="9">
        <f t="shared" si="4"/>
        <v>254</v>
      </c>
      <c r="C812" s="9" t="s">
        <v>34</v>
      </c>
      <c r="D812" s="9">
        <v>2023</v>
      </c>
      <c r="E812" s="14">
        <v>100</v>
      </c>
      <c r="F812" s="14">
        <v>64.460168911207489</v>
      </c>
      <c r="G812" s="14">
        <v>35.539831088792511</v>
      </c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 spans="2:19" s="9" customFormat="1" ht="10.35" customHeight="1" x14ac:dyDescent="0.15">
      <c r="B813" s="9">
        <f t="shared" si="4"/>
        <v>255</v>
      </c>
      <c r="C813" s="9" t="s">
        <v>35</v>
      </c>
      <c r="D813" s="9">
        <v>2023</v>
      </c>
      <c r="E813" s="14">
        <v>100</v>
      </c>
      <c r="F813" s="14">
        <v>68.292682926829272</v>
      </c>
      <c r="G813" s="14">
        <v>31.707317073170731</v>
      </c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 spans="2:19" s="9" customFormat="1" ht="10.35" customHeight="1" x14ac:dyDescent="0.15">
      <c r="B814" s="9">
        <f t="shared" si="4"/>
        <v>256</v>
      </c>
      <c r="C814" s="9" t="s">
        <v>36</v>
      </c>
      <c r="D814" s="9">
        <v>2023</v>
      </c>
      <c r="E814" s="14">
        <v>100</v>
      </c>
      <c r="F814" s="14">
        <v>68.734378550329467</v>
      </c>
      <c r="G814" s="14">
        <v>31.265621449670526</v>
      </c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 spans="2:19" s="9" customFormat="1" ht="10.35" customHeight="1" x14ac:dyDescent="0.15">
      <c r="B815" s="9">
        <f t="shared" si="4"/>
        <v>257</v>
      </c>
      <c r="C815" s="9" t="s">
        <v>37</v>
      </c>
      <c r="D815" s="9">
        <v>2023</v>
      </c>
      <c r="E815" s="14">
        <v>100</v>
      </c>
      <c r="F815" s="14">
        <v>62.649402390438247</v>
      </c>
      <c r="G815" s="14">
        <v>37.350597609561753</v>
      </c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 spans="2:19" s="11" customFormat="1" ht="20.65" customHeight="1" x14ac:dyDescent="0.25">
      <c r="B816" s="11">
        <f t="shared" si="4"/>
        <v>2</v>
      </c>
      <c r="C816" s="11" t="s">
        <v>38</v>
      </c>
      <c r="D816" s="11">
        <v>2023</v>
      </c>
      <c r="E816" s="15">
        <v>100</v>
      </c>
      <c r="F816" s="15">
        <v>62.942339716902588</v>
      </c>
      <c r="G816" s="15">
        <v>37.05766028309742</v>
      </c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spans="2:19" s="9" customFormat="1" ht="10.35" customHeight="1" x14ac:dyDescent="0.15">
      <c r="B817" s="9">
        <f t="shared" si="4"/>
        <v>351</v>
      </c>
      <c r="C817" s="9" t="s">
        <v>39</v>
      </c>
      <c r="D817" s="9">
        <v>2023</v>
      </c>
      <c r="E817" s="14">
        <v>100</v>
      </c>
      <c r="F817" s="14">
        <v>62.375898664840811</v>
      </c>
      <c r="G817" s="14">
        <v>37.624101335159196</v>
      </c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 spans="2:19" s="9" customFormat="1" ht="10.35" customHeight="1" x14ac:dyDescent="0.15">
      <c r="B818" s="9">
        <f t="shared" si="4"/>
        <v>352</v>
      </c>
      <c r="C818" s="9" t="s">
        <v>40</v>
      </c>
      <c r="D818" s="9">
        <v>2023</v>
      </c>
      <c r="E818" s="14">
        <v>100</v>
      </c>
      <c r="F818" s="14">
        <v>67.30050381927515</v>
      </c>
      <c r="G818" s="14">
        <v>32.69949618072485</v>
      </c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 spans="2:19" s="9" customFormat="1" ht="10.35" customHeight="1" x14ac:dyDescent="0.15">
      <c r="B819" s="9">
        <f t="shared" si="4"/>
        <v>353</v>
      </c>
      <c r="C819" s="9" t="s">
        <v>41</v>
      </c>
      <c r="D819" s="9">
        <v>2023</v>
      </c>
      <c r="E819" s="14">
        <v>100</v>
      </c>
      <c r="F819" s="14">
        <v>71.148611867174736</v>
      </c>
      <c r="G819" s="14">
        <v>28.851388132825257</v>
      </c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 spans="2:19" s="9" customFormat="1" ht="10.35" customHeight="1" x14ac:dyDescent="0.15">
      <c r="B820" s="9">
        <f t="shared" si="4"/>
        <v>354</v>
      </c>
      <c r="C820" s="9" t="s">
        <v>42</v>
      </c>
      <c r="D820" s="9">
        <v>2023</v>
      </c>
      <c r="E820" s="14">
        <v>100</v>
      </c>
      <c r="F820" s="14">
        <v>58.890030832476882</v>
      </c>
      <c r="G820" s="14">
        <v>41.109969167523126</v>
      </c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 spans="2:19" s="9" customFormat="1" ht="10.35" customHeight="1" x14ac:dyDescent="0.15">
      <c r="B821" s="9">
        <f t="shared" si="4"/>
        <v>355</v>
      </c>
      <c r="C821" s="9" t="s">
        <v>43</v>
      </c>
      <c r="D821" s="9">
        <v>2023</v>
      </c>
      <c r="E821" s="14">
        <v>100</v>
      </c>
      <c r="F821" s="14">
        <v>66.174089068825907</v>
      </c>
      <c r="G821" s="14">
        <v>33.825910931174093</v>
      </c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 spans="2:19" s="9" customFormat="1" ht="10.35" customHeight="1" x14ac:dyDescent="0.15">
      <c r="B822" s="9">
        <f t="shared" si="4"/>
        <v>356</v>
      </c>
      <c r="C822" s="9" t="s">
        <v>44</v>
      </c>
      <c r="D822" s="9">
        <v>2023</v>
      </c>
      <c r="E822" s="14">
        <v>100</v>
      </c>
      <c r="F822" s="14">
        <v>66.729182295573892</v>
      </c>
      <c r="G822" s="14">
        <v>33.270817704426108</v>
      </c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 spans="2:19" s="9" customFormat="1" ht="10.35" customHeight="1" x14ac:dyDescent="0.15">
      <c r="B823" s="9">
        <f t="shared" si="4"/>
        <v>357</v>
      </c>
      <c r="C823" s="9" t="s">
        <v>45</v>
      </c>
      <c r="D823" s="9">
        <v>2023</v>
      </c>
      <c r="E823" s="14">
        <v>100</v>
      </c>
      <c r="F823" s="14">
        <v>64.165712103856436</v>
      </c>
      <c r="G823" s="14">
        <v>35.834287896143572</v>
      </c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 spans="2:19" s="9" customFormat="1" ht="10.35" customHeight="1" x14ac:dyDescent="0.15">
      <c r="B824" s="9">
        <f t="shared" ref="B824:B839" si="5">B90</f>
        <v>358</v>
      </c>
      <c r="C824" s="9" t="s">
        <v>46</v>
      </c>
      <c r="D824" s="9">
        <v>2023</v>
      </c>
      <c r="E824" s="14">
        <v>100</v>
      </c>
      <c r="F824" s="14">
        <v>65.595692948940609</v>
      </c>
      <c r="G824" s="14">
        <v>34.404307051059398</v>
      </c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 spans="2:19" s="9" customFormat="1" ht="10.35" customHeight="1" x14ac:dyDescent="0.15">
      <c r="B825" s="9">
        <f t="shared" si="5"/>
        <v>359</v>
      </c>
      <c r="C825" s="9" t="s">
        <v>47</v>
      </c>
      <c r="D825" s="9">
        <v>2023</v>
      </c>
      <c r="E825" s="14">
        <v>100</v>
      </c>
      <c r="F825" s="14">
        <v>65.62798961322946</v>
      </c>
      <c r="G825" s="14">
        <v>34.372010386770533</v>
      </c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 spans="2:19" s="9" customFormat="1" ht="10.35" customHeight="1" x14ac:dyDescent="0.15">
      <c r="B826" s="9">
        <f t="shared" si="5"/>
        <v>360</v>
      </c>
      <c r="C826" s="9" t="s">
        <v>48</v>
      </c>
      <c r="D826" s="9">
        <v>2023</v>
      </c>
      <c r="E826" s="14">
        <v>100</v>
      </c>
      <c r="F826" s="14">
        <v>58.936990998714101</v>
      </c>
      <c r="G826" s="14">
        <v>41.063009001285899</v>
      </c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 spans="2:19" s="9" customFormat="1" ht="10.35" customHeight="1" x14ac:dyDescent="0.15">
      <c r="B827" s="9">
        <f t="shared" si="5"/>
        <v>361</v>
      </c>
      <c r="C827" s="9" t="s">
        <v>49</v>
      </c>
      <c r="D827" s="9">
        <v>2023</v>
      </c>
      <c r="E827" s="14">
        <v>100</v>
      </c>
      <c r="F827" s="14">
        <v>69.07250889679716</v>
      </c>
      <c r="G827" s="14">
        <v>30.927491103202847</v>
      </c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 spans="2:19" s="11" customFormat="1" ht="20.65" customHeight="1" x14ac:dyDescent="0.25">
      <c r="B828" s="11">
        <f t="shared" si="5"/>
        <v>3</v>
      </c>
      <c r="C828" s="11" t="s">
        <v>50</v>
      </c>
      <c r="D828" s="11">
        <v>2023</v>
      </c>
      <c r="E828" s="15">
        <v>100</v>
      </c>
      <c r="F828" s="15">
        <v>66.720045662824432</v>
      </c>
      <c r="G828" s="15">
        <v>33.279954337175568</v>
      </c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spans="2:19" s="9" customFormat="1" ht="10.35" customHeight="1" x14ac:dyDescent="0.15">
      <c r="B829" s="9">
        <f t="shared" si="5"/>
        <v>401</v>
      </c>
      <c r="C829" s="9" t="s">
        <v>51</v>
      </c>
      <c r="D829" s="9">
        <v>2023</v>
      </c>
      <c r="E829" s="14">
        <v>100</v>
      </c>
      <c r="F829" s="14">
        <v>63.303950375448906</v>
      </c>
      <c r="G829" s="14">
        <v>36.696049624551094</v>
      </c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 spans="2:19" s="9" customFormat="1" ht="10.35" customHeight="1" x14ac:dyDescent="0.15">
      <c r="B830" s="9">
        <f t="shared" si="5"/>
        <v>402</v>
      </c>
      <c r="C830" s="9" t="s">
        <v>52</v>
      </c>
      <c r="D830" s="9">
        <v>2023</v>
      </c>
      <c r="E830" s="14">
        <v>100</v>
      </c>
      <c r="F830" s="14">
        <v>73.771093176815853</v>
      </c>
      <c r="G830" s="14">
        <v>26.22890682318415</v>
      </c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 spans="2:19" s="9" customFormat="1" ht="10.35" customHeight="1" x14ac:dyDescent="0.15">
      <c r="B831" s="9">
        <f t="shared" si="5"/>
        <v>403</v>
      </c>
      <c r="C831" s="9" t="s">
        <v>53</v>
      </c>
      <c r="D831" s="9">
        <v>2023</v>
      </c>
      <c r="E831" s="14">
        <v>100</v>
      </c>
      <c r="F831" s="14">
        <v>60.115470719924588</v>
      </c>
      <c r="G831" s="14">
        <v>39.884529280075412</v>
      </c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 spans="2:19" s="9" customFormat="1" ht="10.35" customHeight="1" x14ac:dyDescent="0.15">
      <c r="B832" s="9">
        <f t="shared" si="5"/>
        <v>404</v>
      </c>
      <c r="C832" s="9" t="s">
        <v>54</v>
      </c>
      <c r="D832" s="9">
        <v>2023</v>
      </c>
      <c r="E832" s="14">
        <v>100</v>
      </c>
      <c r="F832" s="14">
        <v>55.824733251705439</v>
      </c>
      <c r="G832" s="14">
        <v>44.175266748294561</v>
      </c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 spans="2:19" s="9" customFormat="1" ht="10.35" customHeight="1" x14ac:dyDescent="0.15">
      <c r="B833" s="9">
        <f t="shared" si="5"/>
        <v>405</v>
      </c>
      <c r="C833" s="9" t="s">
        <v>55</v>
      </c>
      <c r="D833" s="9">
        <v>2023</v>
      </c>
      <c r="E833" s="14">
        <v>100</v>
      </c>
      <c r="F833" s="14">
        <v>67.668593448940271</v>
      </c>
      <c r="G833" s="14">
        <v>32.331406551059736</v>
      </c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 spans="2:19" s="9" customFormat="1" ht="10.35" customHeight="1" x14ac:dyDescent="0.15">
      <c r="B834" s="9">
        <f t="shared" si="5"/>
        <v>451</v>
      </c>
      <c r="C834" s="9" t="s">
        <v>56</v>
      </c>
      <c r="D834" s="9">
        <v>2023</v>
      </c>
      <c r="E834" s="14">
        <v>100</v>
      </c>
      <c r="F834" s="14">
        <v>65.634965297317578</v>
      </c>
      <c r="G834" s="14">
        <v>34.365034702682422</v>
      </c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 spans="2:19" s="9" customFormat="1" ht="10.35" customHeight="1" x14ac:dyDescent="0.15">
      <c r="B835" s="9">
        <f t="shared" si="5"/>
        <v>452</v>
      </c>
      <c r="C835" s="9" t="s">
        <v>57</v>
      </c>
      <c r="D835" s="9">
        <v>2023</v>
      </c>
      <c r="E835" s="14">
        <v>100</v>
      </c>
      <c r="F835" s="14">
        <v>61.645118980700765</v>
      </c>
      <c r="G835" s="14">
        <v>38.354881019299228</v>
      </c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 spans="2:19" s="9" customFormat="1" ht="10.35" customHeight="1" x14ac:dyDescent="0.15">
      <c r="B836" s="9">
        <f t="shared" si="5"/>
        <v>453</v>
      </c>
      <c r="C836" s="9" t="s">
        <v>58</v>
      </c>
      <c r="D836" s="9">
        <v>2023</v>
      </c>
      <c r="E836" s="14">
        <v>100</v>
      </c>
      <c r="F836" s="14">
        <v>68.425157767850806</v>
      </c>
      <c r="G836" s="14">
        <v>31.574842232149187</v>
      </c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 spans="2:19" s="9" customFormat="1" ht="10.35" customHeight="1" x14ac:dyDescent="0.15">
      <c r="B837" s="9">
        <f t="shared" si="5"/>
        <v>454</v>
      </c>
      <c r="C837" s="9" t="s">
        <v>59</v>
      </c>
      <c r="D837" s="9">
        <v>2023</v>
      </c>
      <c r="E837" s="14">
        <v>100</v>
      </c>
      <c r="F837" s="14">
        <v>70.827770360480642</v>
      </c>
      <c r="G837" s="14">
        <v>29.172229639519358</v>
      </c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 spans="2:19" s="9" customFormat="1" ht="10.35" customHeight="1" x14ac:dyDescent="0.15">
      <c r="B838" s="9">
        <f t="shared" si="5"/>
        <v>455</v>
      </c>
      <c r="C838" s="9" t="s">
        <v>60</v>
      </c>
      <c r="D838" s="9">
        <v>2023</v>
      </c>
      <c r="E838" s="14">
        <v>100</v>
      </c>
      <c r="F838" s="14">
        <v>62.849999999999994</v>
      </c>
      <c r="G838" s="14">
        <v>37.15</v>
      </c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 spans="2:19" s="9" customFormat="1" ht="10.35" customHeight="1" x14ac:dyDescent="0.15">
      <c r="B839" s="9">
        <f t="shared" si="5"/>
        <v>456</v>
      </c>
      <c r="C839" s="9" t="s">
        <v>61</v>
      </c>
      <c r="D839" s="9">
        <v>2023</v>
      </c>
      <c r="E839" s="14">
        <v>100</v>
      </c>
      <c r="F839" s="14">
        <v>67.893575958092086</v>
      </c>
      <c r="G839" s="14">
        <v>32.106424041907914</v>
      </c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 spans="2:19" s="9" customFormat="1" ht="10.35" customHeight="1" x14ac:dyDescent="0.15">
      <c r="B840" s="9">
        <f t="shared" ref="B840:B855" si="6">B106</f>
        <v>457</v>
      </c>
      <c r="C840" s="9" t="s">
        <v>62</v>
      </c>
      <c r="D840" s="9">
        <v>2023</v>
      </c>
      <c r="E840" s="14">
        <v>100</v>
      </c>
      <c r="F840" s="14">
        <v>68.549867428105244</v>
      </c>
      <c r="G840" s="14">
        <v>31.450132571894756</v>
      </c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 spans="2:19" s="9" customFormat="1" ht="10.35" customHeight="1" x14ac:dyDescent="0.15">
      <c r="B841" s="9">
        <f t="shared" si="6"/>
        <v>458</v>
      </c>
      <c r="C841" s="9" t="s">
        <v>63</v>
      </c>
      <c r="D841" s="9">
        <v>2023</v>
      </c>
      <c r="E841" s="14">
        <v>100</v>
      </c>
      <c r="F841" s="14">
        <v>62.903959945380059</v>
      </c>
      <c r="G841" s="14">
        <v>37.096040054619941</v>
      </c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 spans="2:19" s="9" customFormat="1" ht="10.35" customHeight="1" x14ac:dyDescent="0.15">
      <c r="B842" s="9">
        <f t="shared" si="6"/>
        <v>459</v>
      </c>
      <c r="C842" s="9" t="s">
        <v>64</v>
      </c>
      <c r="D842" s="9">
        <v>2023</v>
      </c>
      <c r="E842" s="14">
        <v>100</v>
      </c>
      <c r="F842" s="14">
        <v>66.476939326370143</v>
      </c>
      <c r="G842" s="14">
        <v>33.523060673629857</v>
      </c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 spans="2:19" s="9" customFormat="1" ht="10.35" customHeight="1" x14ac:dyDescent="0.15">
      <c r="B843" s="9">
        <f t="shared" si="6"/>
        <v>460</v>
      </c>
      <c r="C843" s="9" t="s">
        <v>65</v>
      </c>
      <c r="D843" s="9">
        <v>2023</v>
      </c>
      <c r="E843" s="14">
        <v>100</v>
      </c>
      <c r="F843" s="14">
        <v>66.421409507321655</v>
      </c>
      <c r="G843" s="14">
        <v>33.578590492678352</v>
      </c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 spans="2:19" s="9" customFormat="1" ht="10.35" customHeight="1" x14ac:dyDescent="0.15">
      <c r="B844" s="9">
        <f t="shared" si="6"/>
        <v>461</v>
      </c>
      <c r="C844" s="9" t="s">
        <v>66</v>
      </c>
      <c r="D844" s="9">
        <v>2023</v>
      </c>
      <c r="E844" s="14">
        <v>100</v>
      </c>
      <c r="F844" s="14">
        <v>78.267868641339348</v>
      </c>
      <c r="G844" s="14">
        <v>21.732131358660656</v>
      </c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 spans="2:19" s="9" customFormat="1" ht="10.35" customHeight="1" x14ac:dyDescent="0.15">
      <c r="B845" s="9">
        <f t="shared" si="6"/>
        <v>462</v>
      </c>
      <c r="C845" s="9" t="s">
        <v>67</v>
      </c>
      <c r="D845" s="9">
        <v>2023</v>
      </c>
      <c r="E845" s="14">
        <v>100</v>
      </c>
      <c r="F845" s="14">
        <v>56.290849673202615</v>
      </c>
      <c r="G845" s="14">
        <v>43.709150326797385</v>
      </c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 spans="2:19" s="11" customFormat="1" ht="20.65" customHeight="1" x14ac:dyDescent="0.25">
      <c r="B846" s="11">
        <f t="shared" si="6"/>
        <v>4</v>
      </c>
      <c r="C846" s="11" t="s">
        <v>68</v>
      </c>
      <c r="D846" s="11">
        <v>2023</v>
      </c>
      <c r="E846" s="15">
        <v>100</v>
      </c>
      <c r="F846" s="15">
        <v>66.007336712014833</v>
      </c>
      <c r="G846" s="15">
        <v>33.992663287985174</v>
      </c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spans="2:19" s="11" customFormat="1" ht="20.65" customHeight="1" x14ac:dyDescent="0.25">
      <c r="B847" s="11">
        <f t="shared" si="6"/>
        <v>0</v>
      </c>
      <c r="C847" s="11" t="s">
        <v>69</v>
      </c>
      <c r="D847" s="11">
        <v>2023</v>
      </c>
      <c r="E847" s="15">
        <v>100</v>
      </c>
      <c r="F847" s="15">
        <v>64.878780863581582</v>
      </c>
      <c r="G847" s="15">
        <v>35.121219136418432</v>
      </c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spans="2:19" s="9" customFormat="1" ht="10.35" customHeight="1" x14ac:dyDescent="0.15">
      <c r="B848" s="9">
        <f t="shared" si="6"/>
        <v>101</v>
      </c>
      <c r="C848" s="9" t="s">
        <v>18</v>
      </c>
      <c r="D848" s="9">
        <v>2022</v>
      </c>
      <c r="E848" s="14">
        <v>100</v>
      </c>
      <c r="F848" s="14">
        <v>59.20243125046327</v>
      </c>
      <c r="G848" s="14">
        <v>40.79756874953673</v>
      </c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 spans="2:19" s="9" customFormat="1" ht="10.35" customHeight="1" x14ac:dyDescent="0.15">
      <c r="B849" s="9">
        <f t="shared" si="6"/>
        <v>102</v>
      </c>
      <c r="C849" s="9" t="s">
        <v>19</v>
      </c>
      <c r="D849" s="9">
        <v>2022</v>
      </c>
      <c r="E849" s="14">
        <v>100</v>
      </c>
      <c r="F849" s="14">
        <v>75.653294074346718</v>
      </c>
      <c r="G849" s="14">
        <v>24.346705925653296</v>
      </c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 spans="2:19" s="9" customFormat="1" ht="10.35" customHeight="1" x14ac:dyDescent="0.15">
      <c r="B850" s="9">
        <f t="shared" si="6"/>
        <v>103</v>
      </c>
      <c r="C850" s="9" t="s">
        <v>20</v>
      </c>
      <c r="D850" s="9">
        <v>2022</v>
      </c>
      <c r="E850" s="14">
        <v>100</v>
      </c>
      <c r="F850" s="14">
        <v>66.998671978751659</v>
      </c>
      <c r="G850" s="14">
        <v>33.001328021248341</v>
      </c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 spans="2:19" s="9" customFormat="1" ht="10.35" customHeight="1" x14ac:dyDescent="0.15">
      <c r="B851" s="9">
        <f t="shared" si="6"/>
        <v>151</v>
      </c>
      <c r="C851" s="9" t="s">
        <v>21</v>
      </c>
      <c r="D851" s="9">
        <v>2022</v>
      </c>
      <c r="E851" s="14">
        <v>100</v>
      </c>
      <c r="F851" s="14">
        <v>64.251330124144928</v>
      </c>
      <c r="G851" s="14">
        <v>35.748669875855086</v>
      </c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 spans="2:19" s="9" customFormat="1" ht="10.35" customHeight="1" x14ac:dyDescent="0.15">
      <c r="B852" s="9">
        <f t="shared" si="6"/>
        <v>153</v>
      </c>
      <c r="C852" s="9" t="s">
        <v>22</v>
      </c>
      <c r="D852" s="9">
        <v>2022</v>
      </c>
      <c r="E852" s="14">
        <v>100</v>
      </c>
      <c r="F852" s="14">
        <v>63.436013022789886</v>
      </c>
      <c r="G852" s="14">
        <v>36.563986977210114</v>
      </c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 spans="2:19" s="9" customFormat="1" ht="10.35" customHeight="1" x14ac:dyDescent="0.15">
      <c r="B853" s="9">
        <f t="shared" si="6"/>
        <v>154</v>
      </c>
      <c r="C853" s="9" t="s">
        <v>23</v>
      </c>
      <c r="D853" s="9">
        <v>2022</v>
      </c>
      <c r="E853" s="14">
        <v>100</v>
      </c>
      <c r="F853" s="14">
        <v>65.245202558635398</v>
      </c>
      <c r="G853" s="14">
        <v>34.754797441364602</v>
      </c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 spans="2:19" s="9" customFormat="1" ht="10.35" customHeight="1" x14ac:dyDescent="0.15">
      <c r="B854" s="9">
        <f t="shared" si="6"/>
        <v>155</v>
      </c>
      <c r="C854" s="9" t="s">
        <v>24</v>
      </c>
      <c r="D854" s="9">
        <v>2022</v>
      </c>
      <c r="E854" s="14">
        <v>100</v>
      </c>
      <c r="F854" s="14">
        <v>71.633308623671851</v>
      </c>
      <c r="G854" s="14">
        <v>28.366691376328145</v>
      </c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 spans="2:19" s="9" customFormat="1" ht="10.35" customHeight="1" x14ac:dyDescent="0.15">
      <c r="B855" s="9">
        <f t="shared" si="6"/>
        <v>157</v>
      </c>
      <c r="C855" s="9" t="s">
        <v>25</v>
      </c>
      <c r="D855" s="9">
        <v>2022</v>
      </c>
      <c r="E855" s="14">
        <v>100</v>
      </c>
      <c r="F855" s="14">
        <v>71.512369293547565</v>
      </c>
      <c r="G855" s="14">
        <v>28.487630706452439</v>
      </c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 spans="2:19" s="9" customFormat="1" ht="10.35" customHeight="1" x14ac:dyDescent="0.15">
      <c r="B856" s="9">
        <f t="shared" ref="B856:B871" si="7">B122</f>
        <v>158</v>
      </c>
      <c r="C856" s="9" t="s">
        <v>26</v>
      </c>
      <c r="D856" s="9">
        <v>2022</v>
      </c>
      <c r="E856" s="14">
        <v>100</v>
      </c>
      <c r="F856" s="14">
        <v>63.001027749229188</v>
      </c>
      <c r="G856" s="14">
        <v>36.998972250770812</v>
      </c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 spans="2:19" s="9" customFormat="1" ht="10.35" customHeight="1" x14ac:dyDescent="0.15">
      <c r="B857" s="9">
        <f t="shared" si="7"/>
        <v>159</v>
      </c>
      <c r="C857" s="9" t="s">
        <v>27</v>
      </c>
      <c r="D857" s="9">
        <v>2022</v>
      </c>
      <c r="E857" s="14">
        <v>100</v>
      </c>
      <c r="F857" s="14">
        <v>61.073933725711527</v>
      </c>
      <c r="G857" s="14">
        <v>38.92606627428848</v>
      </c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 spans="2:19" s="11" customFormat="1" ht="20.65" customHeight="1" x14ac:dyDescent="0.25">
      <c r="B858" s="11">
        <f t="shared" si="7"/>
        <v>1</v>
      </c>
      <c r="C858" s="11" t="s">
        <v>28</v>
      </c>
      <c r="D858" s="11">
        <v>2022</v>
      </c>
      <c r="E858" s="15">
        <v>100</v>
      </c>
      <c r="F858" s="15">
        <v>64.866883116883116</v>
      </c>
      <c r="G858" s="15">
        <v>35.133116883116884</v>
      </c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spans="2:19" s="9" customFormat="1" ht="10.35" customHeight="1" x14ac:dyDescent="0.15">
      <c r="B859" s="9">
        <f t="shared" si="7"/>
        <v>241</v>
      </c>
      <c r="C859" s="9" t="s">
        <v>29</v>
      </c>
      <c r="D859" s="9">
        <v>2022</v>
      </c>
      <c r="E859" s="14">
        <v>100</v>
      </c>
      <c r="F859" s="14">
        <v>62.34290481444603</v>
      </c>
      <c r="G859" s="14">
        <v>37.65709518555397</v>
      </c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 spans="2:19" s="9" customFormat="1" ht="10.35" customHeight="1" x14ac:dyDescent="0.15">
      <c r="B860" s="9">
        <f t="shared" si="7"/>
        <v>241001</v>
      </c>
      <c r="C860" s="9" t="s">
        <v>30</v>
      </c>
      <c r="D860" s="9">
        <v>2022</v>
      </c>
      <c r="E860" s="14">
        <v>100</v>
      </c>
      <c r="F860" s="14">
        <v>59.805359285428608</v>
      </c>
      <c r="G860" s="14">
        <v>40.194640714571392</v>
      </c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 spans="2:19" s="9" customFormat="1" ht="10.35" customHeight="1" x14ac:dyDescent="0.15">
      <c r="B861" s="9">
        <f t="shared" si="7"/>
        <v>241999</v>
      </c>
      <c r="C861" s="9" t="s">
        <v>31</v>
      </c>
      <c r="D861" s="9">
        <v>2022</v>
      </c>
      <c r="E861" s="14">
        <v>100</v>
      </c>
      <c r="F861" s="14">
        <v>66.239082969432317</v>
      </c>
      <c r="G861" s="14">
        <v>33.760917030567683</v>
      </c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 spans="2:19" s="9" customFormat="1" ht="10.35" customHeight="1" x14ac:dyDescent="0.15">
      <c r="B862" s="9">
        <f t="shared" si="7"/>
        <v>251</v>
      </c>
      <c r="C862" s="9" t="s">
        <v>32</v>
      </c>
      <c r="D862" s="9">
        <v>2022</v>
      </c>
      <c r="E862" s="14">
        <v>100</v>
      </c>
      <c r="F862" s="14">
        <v>68.094856226371874</v>
      </c>
      <c r="G862" s="14">
        <v>31.905143773628136</v>
      </c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 spans="2:19" s="9" customFormat="1" ht="10.35" customHeight="1" x14ac:dyDescent="0.15">
      <c r="B863" s="9">
        <f t="shared" si="7"/>
        <v>252</v>
      </c>
      <c r="C863" s="9" t="s">
        <v>33</v>
      </c>
      <c r="D863" s="9">
        <v>2022</v>
      </c>
      <c r="E863" s="14">
        <v>100</v>
      </c>
      <c r="F863" s="14">
        <v>61.015577584462875</v>
      </c>
      <c r="G863" s="14">
        <v>38.984422415537125</v>
      </c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 spans="2:19" s="9" customFormat="1" ht="10.35" customHeight="1" x14ac:dyDescent="0.15">
      <c r="B864" s="9">
        <f t="shared" si="7"/>
        <v>254</v>
      </c>
      <c r="C864" s="9" t="s">
        <v>34</v>
      </c>
      <c r="D864" s="9">
        <v>2022</v>
      </c>
      <c r="E864" s="14">
        <v>100</v>
      </c>
      <c r="F864" s="14">
        <v>65.064902646030959</v>
      </c>
      <c r="G864" s="14">
        <v>34.935097353969049</v>
      </c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 spans="2:19" s="9" customFormat="1" ht="10.35" customHeight="1" x14ac:dyDescent="0.15">
      <c r="B865" s="9">
        <f t="shared" si="7"/>
        <v>255</v>
      </c>
      <c r="C865" s="9" t="s">
        <v>35</v>
      </c>
      <c r="D865" s="9">
        <v>2022</v>
      </c>
      <c r="E865" s="14">
        <v>100</v>
      </c>
      <c r="F865" s="14">
        <v>68.343357025697102</v>
      </c>
      <c r="G865" s="14">
        <v>31.656642974302894</v>
      </c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 spans="2:19" s="9" customFormat="1" ht="10.35" customHeight="1" x14ac:dyDescent="0.15">
      <c r="B866" s="9">
        <f t="shared" si="7"/>
        <v>256</v>
      </c>
      <c r="C866" s="9" t="s">
        <v>36</v>
      </c>
      <c r="D866" s="9">
        <v>2022</v>
      </c>
      <c r="E866" s="14">
        <v>100</v>
      </c>
      <c r="F866" s="14">
        <v>66.160427807486627</v>
      </c>
      <c r="G866" s="14">
        <v>33.839572192513366</v>
      </c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 spans="2:19" s="9" customFormat="1" ht="10.35" customHeight="1" x14ac:dyDescent="0.15">
      <c r="B867" s="9">
        <f t="shared" si="7"/>
        <v>257</v>
      </c>
      <c r="C867" s="9" t="s">
        <v>37</v>
      </c>
      <c r="D867" s="9">
        <v>2022</v>
      </c>
      <c r="E867" s="14">
        <v>100</v>
      </c>
      <c r="F867" s="14">
        <v>64.336112892880053</v>
      </c>
      <c r="G867" s="14">
        <v>35.663887107119947</v>
      </c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 spans="2:19" s="11" customFormat="1" ht="20.65" customHeight="1" x14ac:dyDescent="0.25">
      <c r="B868" s="11">
        <f t="shared" si="7"/>
        <v>2</v>
      </c>
      <c r="C868" s="11" t="s">
        <v>38</v>
      </c>
      <c r="D868" s="11">
        <v>2022</v>
      </c>
      <c r="E868" s="15">
        <v>100</v>
      </c>
      <c r="F868" s="15">
        <v>63.309480048141964</v>
      </c>
      <c r="G868" s="15">
        <v>36.690519951858036</v>
      </c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spans="2:19" s="9" customFormat="1" ht="10.35" customHeight="1" x14ac:dyDescent="0.15">
      <c r="B869" s="9">
        <f t="shared" si="7"/>
        <v>351</v>
      </c>
      <c r="C869" s="9" t="s">
        <v>39</v>
      </c>
      <c r="D869" s="9">
        <v>2022</v>
      </c>
      <c r="E869" s="14">
        <v>100</v>
      </c>
      <c r="F869" s="14">
        <v>63.27596209630633</v>
      </c>
      <c r="G869" s="14">
        <v>36.72403790369367</v>
      </c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 spans="2:19" s="9" customFormat="1" ht="10.35" customHeight="1" x14ac:dyDescent="0.15">
      <c r="B870" s="9">
        <f t="shared" si="7"/>
        <v>352</v>
      </c>
      <c r="C870" s="9" t="s">
        <v>40</v>
      </c>
      <c r="D870" s="9">
        <v>2022</v>
      </c>
      <c r="E870" s="14">
        <v>100</v>
      </c>
      <c r="F870" s="14">
        <v>67.994505494505503</v>
      </c>
      <c r="G870" s="14">
        <v>32.005494505494504</v>
      </c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 spans="2:19" s="9" customFormat="1" ht="10.35" customHeight="1" x14ac:dyDescent="0.15">
      <c r="B871" s="9">
        <f t="shared" si="7"/>
        <v>353</v>
      </c>
      <c r="C871" s="9" t="s">
        <v>41</v>
      </c>
      <c r="D871" s="9">
        <v>2022</v>
      </c>
      <c r="E871" s="14">
        <v>100</v>
      </c>
      <c r="F871" s="14">
        <v>72.336257558981345</v>
      </c>
      <c r="G871" s="14">
        <v>27.663742441018652</v>
      </c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 spans="2:19" s="9" customFormat="1" ht="10.35" customHeight="1" x14ac:dyDescent="0.15">
      <c r="B872" s="9">
        <f t="shared" ref="B872:B887" si="8">B138</f>
        <v>354</v>
      </c>
      <c r="C872" s="9" t="s">
        <v>42</v>
      </c>
      <c r="D872" s="9">
        <v>2022</v>
      </c>
      <c r="E872" s="14">
        <v>100</v>
      </c>
      <c r="F872" s="14">
        <v>57.911065149948293</v>
      </c>
      <c r="G872" s="14">
        <v>42.088934850051707</v>
      </c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 spans="2:19" s="9" customFormat="1" ht="10.35" customHeight="1" x14ac:dyDescent="0.15">
      <c r="B873" s="9">
        <f t="shared" si="8"/>
        <v>355</v>
      </c>
      <c r="C873" s="9" t="s">
        <v>43</v>
      </c>
      <c r="D873" s="9">
        <v>2022</v>
      </c>
      <c r="E873" s="14">
        <v>100</v>
      </c>
      <c r="F873" s="14">
        <v>65.690376569037653</v>
      </c>
      <c r="G873" s="14">
        <v>34.309623430962347</v>
      </c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 spans="2:19" s="9" customFormat="1" ht="10.35" customHeight="1" x14ac:dyDescent="0.15">
      <c r="B874" s="9">
        <f t="shared" si="8"/>
        <v>356</v>
      </c>
      <c r="C874" s="9" t="s">
        <v>44</v>
      </c>
      <c r="D874" s="9">
        <v>2022</v>
      </c>
      <c r="E874" s="14">
        <v>100</v>
      </c>
      <c r="F874" s="14">
        <v>67.21378744357817</v>
      </c>
      <c r="G874" s="14">
        <v>32.78621255642183</v>
      </c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 spans="2:19" s="9" customFormat="1" ht="10.35" customHeight="1" x14ac:dyDescent="0.15">
      <c r="B875" s="9">
        <f t="shared" si="8"/>
        <v>357</v>
      </c>
      <c r="C875" s="9" t="s">
        <v>45</v>
      </c>
      <c r="D875" s="9">
        <v>2022</v>
      </c>
      <c r="E875" s="14">
        <v>100</v>
      </c>
      <c r="F875" s="14">
        <v>65.752880413190312</v>
      </c>
      <c r="G875" s="14">
        <v>34.247119586809696</v>
      </c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 spans="2:19" s="9" customFormat="1" ht="10.35" customHeight="1" x14ac:dyDescent="0.15">
      <c r="B876" s="9">
        <f t="shared" si="8"/>
        <v>358</v>
      </c>
      <c r="C876" s="9" t="s">
        <v>46</v>
      </c>
      <c r="D876" s="9">
        <v>2022</v>
      </c>
      <c r="E876" s="14">
        <v>100</v>
      </c>
      <c r="F876" s="14">
        <v>65.37739391663537</v>
      </c>
      <c r="G876" s="14">
        <v>34.62260608336463</v>
      </c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 spans="2:19" s="9" customFormat="1" ht="10.35" customHeight="1" x14ac:dyDescent="0.15">
      <c r="B877" s="9">
        <f t="shared" si="8"/>
        <v>359</v>
      </c>
      <c r="C877" s="9" t="s">
        <v>47</v>
      </c>
      <c r="D877" s="9">
        <v>2022</v>
      </c>
      <c r="E877" s="14">
        <v>100</v>
      </c>
      <c r="F877" s="14">
        <v>66.956395769955094</v>
      </c>
      <c r="G877" s="14">
        <v>33.043604230044906</v>
      </c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 spans="2:19" s="9" customFormat="1" ht="10.35" customHeight="1" x14ac:dyDescent="0.15">
      <c r="B878" s="9">
        <f t="shared" si="8"/>
        <v>360</v>
      </c>
      <c r="C878" s="9" t="s">
        <v>48</v>
      </c>
      <c r="D878" s="9">
        <v>2022</v>
      </c>
      <c r="E878" s="14">
        <v>100</v>
      </c>
      <c r="F878" s="14">
        <v>58.930232558139537</v>
      </c>
      <c r="G878" s="14">
        <v>41.069767441860463</v>
      </c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 spans="2:19" s="9" customFormat="1" ht="10.35" customHeight="1" x14ac:dyDescent="0.15">
      <c r="B879" s="9">
        <f t="shared" si="8"/>
        <v>361</v>
      </c>
      <c r="C879" s="9" t="s">
        <v>49</v>
      </c>
      <c r="D879" s="9">
        <v>2022</v>
      </c>
      <c r="E879" s="14">
        <v>100</v>
      </c>
      <c r="F879" s="14">
        <v>70.397375136711631</v>
      </c>
      <c r="G879" s="14">
        <v>29.602624863288369</v>
      </c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 spans="2:19" s="11" customFormat="1" ht="20.65" customHeight="1" x14ac:dyDescent="0.25">
      <c r="B880" s="11">
        <f t="shared" si="8"/>
        <v>3</v>
      </c>
      <c r="C880" s="11" t="s">
        <v>50</v>
      </c>
      <c r="D880" s="11">
        <v>2022</v>
      </c>
      <c r="E880" s="15">
        <v>100</v>
      </c>
      <c r="F880" s="15">
        <v>67.520532208562656</v>
      </c>
      <c r="G880" s="15">
        <v>32.479467791437337</v>
      </c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2:19" s="9" customFormat="1" ht="10.35" customHeight="1" x14ac:dyDescent="0.15">
      <c r="B881" s="9">
        <f t="shared" si="8"/>
        <v>401</v>
      </c>
      <c r="C881" s="9" t="s">
        <v>51</v>
      </c>
      <c r="D881" s="9">
        <v>2022</v>
      </c>
      <c r="E881" s="14">
        <v>100</v>
      </c>
      <c r="F881" s="14">
        <v>61.764705882352942</v>
      </c>
      <c r="G881" s="14">
        <v>38.235294117647058</v>
      </c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 spans="2:19" s="9" customFormat="1" ht="10.35" customHeight="1" x14ac:dyDescent="0.15">
      <c r="B882" s="9">
        <f t="shared" si="8"/>
        <v>402</v>
      </c>
      <c r="C882" s="9" t="s">
        <v>52</v>
      </c>
      <c r="D882" s="9">
        <v>2022</v>
      </c>
      <c r="E882" s="14">
        <v>100</v>
      </c>
      <c r="F882" s="14">
        <v>72.418417523468932</v>
      </c>
      <c r="G882" s="14">
        <v>27.581582476531068</v>
      </c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 spans="2:19" s="9" customFormat="1" ht="10.35" customHeight="1" x14ac:dyDescent="0.15">
      <c r="B883" s="9">
        <f t="shared" si="8"/>
        <v>403</v>
      </c>
      <c r="C883" s="9" t="s">
        <v>53</v>
      </c>
      <c r="D883" s="9">
        <v>2022</v>
      </c>
      <c r="E883" s="14">
        <v>100</v>
      </c>
      <c r="F883" s="14">
        <v>61.805833000399524</v>
      </c>
      <c r="G883" s="14">
        <v>38.194166999600483</v>
      </c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 spans="2:19" s="9" customFormat="1" ht="10.35" customHeight="1" x14ac:dyDescent="0.15">
      <c r="B884" s="9">
        <f t="shared" si="8"/>
        <v>404</v>
      </c>
      <c r="C884" s="9" t="s">
        <v>54</v>
      </c>
      <c r="D884" s="9">
        <v>2022</v>
      </c>
      <c r="E884" s="14">
        <v>100</v>
      </c>
      <c r="F884" s="14">
        <v>55.224019334448784</v>
      </c>
      <c r="G884" s="14">
        <v>44.775980665551216</v>
      </c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 spans="2:19" s="9" customFormat="1" ht="10.35" customHeight="1" x14ac:dyDescent="0.15">
      <c r="B885" s="9">
        <f t="shared" si="8"/>
        <v>405</v>
      </c>
      <c r="C885" s="9" t="s">
        <v>55</v>
      </c>
      <c r="D885" s="9">
        <v>2022</v>
      </c>
      <c r="E885" s="14">
        <v>100</v>
      </c>
      <c r="F885" s="14">
        <v>68.187474077146419</v>
      </c>
      <c r="G885" s="14">
        <v>31.812525922853585</v>
      </c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 spans="2:19" s="9" customFormat="1" ht="10.35" customHeight="1" x14ac:dyDescent="0.15">
      <c r="B886" s="9">
        <f t="shared" si="8"/>
        <v>451</v>
      </c>
      <c r="C886" s="9" t="s">
        <v>56</v>
      </c>
      <c r="D886" s="9">
        <v>2022</v>
      </c>
      <c r="E886" s="14">
        <v>100</v>
      </c>
      <c r="F886" s="14">
        <v>66.991996876829987</v>
      </c>
      <c r="G886" s="14">
        <v>33.008003123170013</v>
      </c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 spans="2:19" s="9" customFormat="1" ht="10.35" customHeight="1" x14ac:dyDescent="0.15">
      <c r="B887" s="9">
        <f t="shared" si="8"/>
        <v>452</v>
      </c>
      <c r="C887" s="9" t="s">
        <v>57</v>
      </c>
      <c r="D887" s="9">
        <v>2022</v>
      </c>
      <c r="E887" s="14">
        <v>100</v>
      </c>
      <c r="F887" s="14">
        <v>61.40171638741316</v>
      </c>
      <c r="G887" s="14">
        <v>38.59828361258684</v>
      </c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 spans="2:19" s="9" customFormat="1" ht="10.35" customHeight="1" x14ac:dyDescent="0.15">
      <c r="B888" s="9">
        <f t="shared" ref="B888:B903" si="9">B154</f>
        <v>453</v>
      </c>
      <c r="C888" s="9" t="s">
        <v>58</v>
      </c>
      <c r="D888" s="9">
        <v>2022</v>
      </c>
      <c r="E888" s="14">
        <v>100</v>
      </c>
      <c r="F888" s="14">
        <v>68.932753922074099</v>
      </c>
      <c r="G888" s="14">
        <v>31.067246077925901</v>
      </c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 spans="2:19" s="9" customFormat="1" ht="10.35" customHeight="1" x14ac:dyDescent="0.15">
      <c r="B889" s="9">
        <f t="shared" si="9"/>
        <v>454</v>
      </c>
      <c r="C889" s="9" t="s">
        <v>59</v>
      </c>
      <c r="D889" s="9">
        <v>2022</v>
      </c>
      <c r="E889" s="14">
        <v>100</v>
      </c>
      <c r="F889" s="14">
        <v>70.465237846314693</v>
      </c>
      <c r="G889" s="14">
        <v>29.534762153685314</v>
      </c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 spans="2:19" s="9" customFormat="1" ht="10.35" customHeight="1" x14ac:dyDescent="0.15">
      <c r="B890" s="9">
        <f t="shared" si="9"/>
        <v>455</v>
      </c>
      <c r="C890" s="9" t="s">
        <v>60</v>
      </c>
      <c r="D890" s="9">
        <v>2022</v>
      </c>
      <c r="E890" s="14">
        <v>100</v>
      </c>
      <c r="F890" s="14">
        <v>63.872255489021953</v>
      </c>
      <c r="G890" s="14">
        <v>36.127744510978047</v>
      </c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 spans="2:19" s="9" customFormat="1" ht="10.35" customHeight="1" x14ac:dyDescent="0.15">
      <c r="B891" s="9">
        <f t="shared" si="9"/>
        <v>456</v>
      </c>
      <c r="C891" s="9" t="s">
        <v>61</v>
      </c>
      <c r="D891" s="9">
        <v>2022</v>
      </c>
      <c r="E891" s="14">
        <v>100</v>
      </c>
      <c r="F891" s="14">
        <v>68.620339474829535</v>
      </c>
      <c r="G891" s="14">
        <v>31.379660525170461</v>
      </c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 spans="2:19" s="9" customFormat="1" ht="10.35" customHeight="1" x14ac:dyDescent="0.15">
      <c r="B892" s="9">
        <f t="shared" si="9"/>
        <v>457</v>
      </c>
      <c r="C892" s="9" t="s">
        <v>62</v>
      </c>
      <c r="D892" s="9">
        <v>2022</v>
      </c>
      <c r="E892" s="14">
        <v>100</v>
      </c>
      <c r="F892" s="14">
        <v>68.760720411663812</v>
      </c>
      <c r="G892" s="14">
        <v>31.239279588336196</v>
      </c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 spans="2:19" s="9" customFormat="1" ht="10.35" customHeight="1" x14ac:dyDescent="0.15">
      <c r="B893" s="9">
        <f t="shared" si="9"/>
        <v>458</v>
      </c>
      <c r="C893" s="9" t="s">
        <v>63</v>
      </c>
      <c r="D893" s="9">
        <v>2022</v>
      </c>
      <c r="E893" s="14">
        <v>100</v>
      </c>
      <c r="F893" s="14">
        <v>63.247588424437296</v>
      </c>
      <c r="G893" s="14">
        <v>36.752411575562697</v>
      </c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 spans="2:19" s="9" customFormat="1" ht="10.35" customHeight="1" x14ac:dyDescent="0.15">
      <c r="B894" s="9">
        <f t="shared" si="9"/>
        <v>459</v>
      </c>
      <c r="C894" s="9" t="s">
        <v>64</v>
      </c>
      <c r="D894" s="9">
        <v>2022</v>
      </c>
      <c r="E894" s="14">
        <v>100</v>
      </c>
      <c r="F894" s="14">
        <v>67.693766295330647</v>
      </c>
      <c r="G894" s="14">
        <v>32.306233704669353</v>
      </c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 spans="2:19" s="9" customFormat="1" ht="10.35" customHeight="1" x14ac:dyDescent="0.15">
      <c r="B895" s="9">
        <f t="shared" si="9"/>
        <v>460</v>
      </c>
      <c r="C895" s="9" t="s">
        <v>65</v>
      </c>
      <c r="D895" s="9">
        <v>2022</v>
      </c>
      <c r="E895" s="14">
        <v>100</v>
      </c>
      <c r="F895" s="14">
        <v>66.93663292088489</v>
      </c>
      <c r="G895" s="14">
        <v>33.06336707911511</v>
      </c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 spans="2:19" s="9" customFormat="1" ht="10.35" customHeight="1" x14ac:dyDescent="0.15">
      <c r="B896" s="9">
        <f t="shared" si="9"/>
        <v>461</v>
      </c>
      <c r="C896" s="9" t="s">
        <v>66</v>
      </c>
      <c r="D896" s="9">
        <v>2022</v>
      </c>
      <c r="E896" s="14">
        <v>100</v>
      </c>
      <c r="F896" s="14">
        <v>78.771142561270281</v>
      </c>
      <c r="G896" s="14">
        <v>21.228857438729719</v>
      </c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 spans="2:19" s="9" customFormat="1" ht="10.35" customHeight="1" x14ac:dyDescent="0.15">
      <c r="B897" s="9">
        <f t="shared" si="9"/>
        <v>462</v>
      </c>
      <c r="C897" s="9" t="s">
        <v>67</v>
      </c>
      <c r="D897" s="9">
        <v>2022</v>
      </c>
      <c r="E897" s="14">
        <v>100</v>
      </c>
      <c r="F897" s="14">
        <v>57.777777777777771</v>
      </c>
      <c r="G897" s="14">
        <v>42.222222222222221</v>
      </c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 spans="2:19" s="11" customFormat="1" ht="20.65" customHeight="1" x14ac:dyDescent="0.25">
      <c r="B898" s="11">
        <f t="shared" si="9"/>
        <v>4</v>
      </c>
      <c r="C898" s="11" t="s">
        <v>68</v>
      </c>
      <c r="D898" s="11">
        <v>2022</v>
      </c>
      <c r="E898" s="15">
        <v>100</v>
      </c>
      <c r="F898" s="15">
        <v>66.376700423524809</v>
      </c>
      <c r="G898" s="15">
        <v>33.623299576475198</v>
      </c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2:19" s="11" customFormat="1" ht="20.65" customHeight="1" x14ac:dyDescent="0.25">
      <c r="B899" s="11">
        <f t="shared" si="9"/>
        <v>0</v>
      </c>
      <c r="C899" s="11" t="s">
        <v>69</v>
      </c>
      <c r="D899" s="11">
        <v>2022</v>
      </c>
      <c r="E899" s="15">
        <v>100</v>
      </c>
      <c r="F899" s="15">
        <v>65.361262294472454</v>
      </c>
      <c r="G899" s="15">
        <v>34.638737705527546</v>
      </c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2:19" s="9" customFormat="1" ht="10.35" customHeight="1" x14ac:dyDescent="0.15">
      <c r="B900" s="9">
        <f t="shared" si="9"/>
        <v>101</v>
      </c>
      <c r="C900" s="9" t="s">
        <v>18</v>
      </c>
      <c r="D900" s="9">
        <v>2021</v>
      </c>
      <c r="E900" s="14">
        <v>100</v>
      </c>
      <c r="F900" s="14">
        <v>60.482062780269061</v>
      </c>
      <c r="G900" s="14">
        <v>39.517937219730939</v>
      </c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 spans="2:19" s="9" customFormat="1" ht="10.35" customHeight="1" x14ac:dyDescent="0.15">
      <c r="B901" s="9">
        <f t="shared" si="9"/>
        <v>102</v>
      </c>
      <c r="C901" s="9" t="s">
        <v>19</v>
      </c>
      <c r="D901" s="9">
        <v>2021</v>
      </c>
      <c r="E901" s="14">
        <v>100</v>
      </c>
      <c r="F901" s="14">
        <v>76.860465116279073</v>
      </c>
      <c r="G901" s="14">
        <v>23.13953488372093</v>
      </c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 spans="2:19" s="9" customFormat="1" ht="10.35" customHeight="1" x14ac:dyDescent="0.15">
      <c r="B902" s="9">
        <f t="shared" si="9"/>
        <v>103</v>
      </c>
      <c r="C902" s="9" t="s">
        <v>20</v>
      </c>
      <c r="D902" s="9">
        <v>2021</v>
      </c>
      <c r="E902" s="14">
        <v>100</v>
      </c>
      <c r="F902" s="14">
        <v>67.945651133862782</v>
      </c>
      <c r="G902" s="14">
        <v>32.054348866137211</v>
      </c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 spans="2:19" s="9" customFormat="1" ht="10.35" customHeight="1" x14ac:dyDescent="0.15">
      <c r="B903" s="9">
        <f t="shared" si="9"/>
        <v>151</v>
      </c>
      <c r="C903" s="9" t="s">
        <v>21</v>
      </c>
      <c r="D903" s="9">
        <v>2021</v>
      </c>
      <c r="E903" s="14">
        <v>100</v>
      </c>
      <c r="F903" s="14">
        <v>66.449971735443754</v>
      </c>
      <c r="G903" s="14">
        <v>33.550028264556246</v>
      </c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 spans="2:19" s="9" customFormat="1" ht="10.35" customHeight="1" x14ac:dyDescent="0.15">
      <c r="B904" s="9">
        <f t="shared" ref="B904:B919" si="10">B170</f>
        <v>153</v>
      </c>
      <c r="C904" s="9" t="s">
        <v>22</v>
      </c>
      <c r="D904" s="9">
        <v>2021</v>
      </c>
      <c r="E904" s="14">
        <v>100</v>
      </c>
      <c r="F904" s="14">
        <v>64.662921348314612</v>
      </c>
      <c r="G904" s="14">
        <v>35.337078651685395</v>
      </c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 spans="2:19" s="9" customFormat="1" ht="10.35" customHeight="1" x14ac:dyDescent="0.15">
      <c r="B905" s="9">
        <f t="shared" si="10"/>
        <v>154</v>
      </c>
      <c r="C905" s="9" t="s">
        <v>23</v>
      </c>
      <c r="D905" s="9">
        <v>2021</v>
      </c>
      <c r="E905" s="14">
        <v>100</v>
      </c>
      <c r="F905" s="14">
        <v>66.126327557294573</v>
      </c>
      <c r="G905" s="14">
        <v>33.87367244270542</v>
      </c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 spans="2:19" s="9" customFormat="1" ht="10.35" customHeight="1" x14ac:dyDescent="0.15">
      <c r="B906" s="9">
        <f t="shared" si="10"/>
        <v>155</v>
      </c>
      <c r="C906" s="9" t="s">
        <v>24</v>
      </c>
      <c r="D906" s="9">
        <v>2021</v>
      </c>
      <c r="E906" s="14">
        <v>100</v>
      </c>
      <c r="F906" s="14">
        <v>73.342428376534784</v>
      </c>
      <c r="G906" s="14">
        <v>26.657571623465209</v>
      </c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 spans="2:19" s="9" customFormat="1" ht="10.35" customHeight="1" x14ac:dyDescent="0.15">
      <c r="B907" s="9">
        <f t="shared" si="10"/>
        <v>157</v>
      </c>
      <c r="C907" s="9" t="s">
        <v>25</v>
      </c>
      <c r="D907" s="9">
        <v>2021</v>
      </c>
      <c r="E907" s="14">
        <v>100</v>
      </c>
      <c r="F907" s="14">
        <v>71.653543307086608</v>
      </c>
      <c r="G907" s="14">
        <v>28.346456692913385</v>
      </c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 spans="2:19" s="9" customFormat="1" ht="10.35" customHeight="1" x14ac:dyDescent="0.15">
      <c r="B908" s="9">
        <f t="shared" si="10"/>
        <v>158</v>
      </c>
      <c r="C908" s="9" t="s">
        <v>26</v>
      </c>
      <c r="D908" s="9">
        <v>2021</v>
      </c>
      <c r="E908" s="14">
        <v>100</v>
      </c>
      <c r="F908" s="14">
        <v>62.335329341317369</v>
      </c>
      <c r="G908" s="14">
        <v>37.664670658682638</v>
      </c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 spans="2:19" s="9" customFormat="1" ht="10.35" customHeight="1" x14ac:dyDescent="0.15">
      <c r="B909" s="9">
        <f t="shared" si="10"/>
        <v>159</v>
      </c>
      <c r="C909" s="9" t="s">
        <v>27</v>
      </c>
      <c r="D909" s="9">
        <v>2021</v>
      </c>
      <c r="E909" s="14">
        <v>100</v>
      </c>
      <c r="F909" s="14">
        <v>61.845205727750582</v>
      </c>
      <c r="G909" s="14">
        <v>38.154794272249411</v>
      </c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 spans="2:19" s="11" customFormat="1" ht="20.65" customHeight="1" x14ac:dyDescent="0.25">
      <c r="B910" s="11">
        <f t="shared" si="10"/>
        <v>1</v>
      </c>
      <c r="C910" s="11" t="s">
        <v>28</v>
      </c>
      <c r="D910" s="11">
        <v>2021</v>
      </c>
      <c r="E910" s="15">
        <v>100</v>
      </c>
      <c r="F910" s="15">
        <v>66.005119394088155</v>
      </c>
      <c r="G910" s="15">
        <v>33.994880605911845</v>
      </c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2:19" s="9" customFormat="1" ht="10.35" customHeight="1" x14ac:dyDescent="0.15">
      <c r="B911" s="9">
        <f t="shared" si="10"/>
        <v>241</v>
      </c>
      <c r="C911" s="9" t="s">
        <v>29</v>
      </c>
      <c r="D911" s="9">
        <v>2021</v>
      </c>
      <c r="E911" s="14">
        <v>100</v>
      </c>
      <c r="F911" s="14">
        <v>62.820474996312136</v>
      </c>
      <c r="G911" s="14">
        <v>37.179525003687857</v>
      </c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 spans="2:19" s="9" customFormat="1" ht="10.35" customHeight="1" x14ac:dyDescent="0.15">
      <c r="B912" s="9">
        <f t="shared" si="10"/>
        <v>241001</v>
      </c>
      <c r="C912" s="9" t="s">
        <v>30</v>
      </c>
      <c r="D912" s="9">
        <v>2021</v>
      </c>
      <c r="E912" s="14">
        <v>100</v>
      </c>
      <c r="F912" s="14">
        <v>59.899857971642476</v>
      </c>
      <c r="G912" s="14">
        <v>40.100142028357524</v>
      </c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 spans="2:19" s="9" customFormat="1" ht="10.35" customHeight="1" x14ac:dyDescent="0.15">
      <c r="B913" s="9">
        <f t="shared" si="10"/>
        <v>241999</v>
      </c>
      <c r="C913" s="9" t="s">
        <v>31</v>
      </c>
      <c r="D913" s="9">
        <v>2021</v>
      </c>
      <c r="E913" s="14">
        <v>100</v>
      </c>
      <c r="F913" s="14">
        <v>67.442569240732979</v>
      </c>
      <c r="G913" s="14">
        <v>32.557430759267021</v>
      </c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 spans="2:19" s="9" customFormat="1" ht="10.35" customHeight="1" x14ac:dyDescent="0.15">
      <c r="B914" s="9">
        <f t="shared" si="10"/>
        <v>251</v>
      </c>
      <c r="C914" s="9" t="s">
        <v>32</v>
      </c>
      <c r="D914" s="9">
        <v>2021</v>
      </c>
      <c r="E914" s="14">
        <v>100</v>
      </c>
      <c r="F914" s="14">
        <v>68.747525405833443</v>
      </c>
      <c r="G914" s="14">
        <v>31.252474594166557</v>
      </c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 spans="2:19" s="9" customFormat="1" ht="10.35" customHeight="1" x14ac:dyDescent="0.15">
      <c r="B915" s="9">
        <f t="shared" si="10"/>
        <v>252</v>
      </c>
      <c r="C915" s="9" t="s">
        <v>33</v>
      </c>
      <c r="D915" s="9">
        <v>2021</v>
      </c>
      <c r="E915" s="14">
        <v>100</v>
      </c>
      <c r="F915" s="14">
        <v>61.824994489750942</v>
      </c>
      <c r="G915" s="14">
        <v>38.175005510249065</v>
      </c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 spans="2:19" s="9" customFormat="1" ht="10.35" customHeight="1" x14ac:dyDescent="0.15">
      <c r="B916" s="9">
        <f t="shared" si="10"/>
        <v>254</v>
      </c>
      <c r="C916" s="9" t="s">
        <v>34</v>
      </c>
      <c r="D916" s="9">
        <v>2021</v>
      </c>
      <c r="E916" s="14">
        <v>100</v>
      </c>
      <c r="F916" s="14">
        <v>65.474360765683954</v>
      </c>
      <c r="G916" s="14">
        <v>34.525639234316053</v>
      </c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 spans="2:19" s="9" customFormat="1" ht="10.35" customHeight="1" x14ac:dyDescent="0.15">
      <c r="B917" s="9">
        <f t="shared" si="10"/>
        <v>255</v>
      </c>
      <c r="C917" s="9" t="s">
        <v>35</v>
      </c>
      <c r="D917" s="9">
        <v>2021</v>
      </c>
      <c r="E917" s="14">
        <v>100</v>
      </c>
      <c r="F917" s="14">
        <v>66.645962732919244</v>
      </c>
      <c r="G917" s="14">
        <v>33.354037267080741</v>
      </c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 spans="2:19" s="9" customFormat="1" ht="10.35" customHeight="1" x14ac:dyDescent="0.15">
      <c r="B918" s="9">
        <f t="shared" si="10"/>
        <v>256</v>
      </c>
      <c r="C918" s="9" t="s">
        <v>36</v>
      </c>
      <c r="D918" s="9">
        <v>2021</v>
      </c>
      <c r="E918" s="14">
        <v>100</v>
      </c>
      <c r="F918" s="14">
        <v>67.647686073789728</v>
      </c>
      <c r="G918" s="14">
        <v>32.352313926210279</v>
      </c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 spans="2:19" s="9" customFormat="1" ht="10.35" customHeight="1" x14ac:dyDescent="0.15">
      <c r="B919" s="9">
        <f t="shared" si="10"/>
        <v>257</v>
      </c>
      <c r="C919" s="9" t="s">
        <v>37</v>
      </c>
      <c r="D919" s="9">
        <v>2021</v>
      </c>
      <c r="E919" s="14">
        <v>100</v>
      </c>
      <c r="F919" s="14">
        <v>64.096662830840046</v>
      </c>
      <c r="G919" s="14">
        <v>35.903337169159954</v>
      </c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 spans="2:19" s="11" customFormat="1" ht="20.65" customHeight="1" x14ac:dyDescent="0.25">
      <c r="B920" s="11">
        <f t="shared" ref="B920:B935" si="11">B186</f>
        <v>2</v>
      </c>
      <c r="C920" s="11" t="s">
        <v>38</v>
      </c>
      <c r="D920" s="11">
        <v>2021</v>
      </c>
      <c r="E920" s="15">
        <v>100</v>
      </c>
      <c r="F920" s="15">
        <v>63.77974515122051</v>
      </c>
      <c r="G920" s="15">
        <v>36.22025484877949</v>
      </c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spans="2:19" s="9" customFormat="1" ht="10.35" customHeight="1" x14ac:dyDescent="0.15">
      <c r="B921" s="9">
        <f t="shared" si="11"/>
        <v>351</v>
      </c>
      <c r="C921" s="9" t="s">
        <v>39</v>
      </c>
      <c r="D921" s="9">
        <v>2021</v>
      </c>
      <c r="E921" s="14">
        <v>100</v>
      </c>
      <c r="F921" s="14">
        <v>64.046191427936932</v>
      </c>
      <c r="G921" s="14">
        <v>35.953808572063068</v>
      </c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 spans="2:19" s="9" customFormat="1" ht="10.35" customHeight="1" x14ac:dyDescent="0.15">
      <c r="B922" s="9">
        <f t="shared" si="11"/>
        <v>352</v>
      </c>
      <c r="C922" s="9" t="s">
        <v>40</v>
      </c>
      <c r="D922" s="9">
        <v>2021</v>
      </c>
      <c r="E922" s="14">
        <v>100</v>
      </c>
      <c r="F922" s="14">
        <v>67.64705882352942</v>
      </c>
      <c r="G922" s="14">
        <v>32.352941176470587</v>
      </c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 spans="2:19" s="9" customFormat="1" ht="10.35" customHeight="1" x14ac:dyDescent="0.15">
      <c r="B923" s="9">
        <f t="shared" si="11"/>
        <v>353</v>
      </c>
      <c r="C923" s="9" t="s">
        <v>41</v>
      </c>
      <c r="D923" s="9">
        <v>2021</v>
      </c>
      <c r="E923" s="14">
        <v>100</v>
      </c>
      <c r="F923" s="14">
        <v>73.129579637485548</v>
      </c>
      <c r="G923" s="14">
        <v>26.870420362514462</v>
      </c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 spans="2:19" s="9" customFormat="1" ht="10.35" customHeight="1" x14ac:dyDescent="0.15">
      <c r="B924" s="9">
        <f t="shared" si="11"/>
        <v>354</v>
      </c>
      <c r="C924" s="9" t="s">
        <v>42</v>
      </c>
      <c r="D924" s="9">
        <v>2021</v>
      </c>
      <c r="E924" s="14">
        <v>100</v>
      </c>
      <c r="F924" s="14">
        <v>62.277580071174377</v>
      </c>
      <c r="G924" s="14">
        <v>37.722419928825623</v>
      </c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 spans="2:19" s="9" customFormat="1" ht="10.35" customHeight="1" x14ac:dyDescent="0.15">
      <c r="B925" s="9">
        <f t="shared" si="11"/>
        <v>355</v>
      </c>
      <c r="C925" s="9" t="s">
        <v>43</v>
      </c>
      <c r="D925" s="9">
        <v>2021</v>
      </c>
      <c r="E925" s="14">
        <v>100</v>
      </c>
      <c r="F925" s="14">
        <v>66.097144251891621</v>
      </c>
      <c r="G925" s="14">
        <v>33.902855748108372</v>
      </c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 spans="2:19" s="9" customFormat="1" ht="10.35" customHeight="1" x14ac:dyDescent="0.15">
      <c r="B926" s="9">
        <f t="shared" si="11"/>
        <v>356</v>
      </c>
      <c r="C926" s="9" t="s">
        <v>44</v>
      </c>
      <c r="D926" s="9">
        <v>2021</v>
      </c>
      <c r="E926" s="14">
        <v>100</v>
      </c>
      <c r="F926" s="14">
        <v>67.084639498432594</v>
      </c>
      <c r="G926" s="14">
        <v>32.915360501567399</v>
      </c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 spans="2:19" s="9" customFormat="1" ht="10.35" customHeight="1" x14ac:dyDescent="0.15">
      <c r="B927" s="9">
        <f t="shared" si="11"/>
        <v>357</v>
      </c>
      <c r="C927" s="9" t="s">
        <v>45</v>
      </c>
      <c r="D927" s="9">
        <v>2021</v>
      </c>
      <c r="E927" s="14">
        <v>100</v>
      </c>
      <c r="F927" s="14">
        <v>66.135022940790904</v>
      </c>
      <c r="G927" s="14">
        <v>33.864977059209089</v>
      </c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 spans="2:19" s="9" customFormat="1" ht="10.35" customHeight="1" x14ac:dyDescent="0.15">
      <c r="B928" s="9">
        <f t="shared" si="11"/>
        <v>358</v>
      </c>
      <c r="C928" s="9" t="s">
        <v>46</v>
      </c>
      <c r="D928" s="9">
        <v>2021</v>
      </c>
      <c r="E928" s="14">
        <v>100</v>
      </c>
      <c r="F928" s="14">
        <v>65.959748972083958</v>
      </c>
      <c r="G928" s="14">
        <v>34.040251027916035</v>
      </c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 spans="2:19" s="9" customFormat="1" ht="10.35" customHeight="1" x14ac:dyDescent="0.15">
      <c r="B929" s="9">
        <f t="shared" si="11"/>
        <v>359</v>
      </c>
      <c r="C929" s="9" t="s">
        <v>47</v>
      </c>
      <c r="D929" s="9">
        <v>2021</v>
      </c>
      <c r="E929" s="14">
        <v>100</v>
      </c>
      <c r="F929" s="14">
        <v>69.109195402298852</v>
      </c>
      <c r="G929" s="14">
        <v>30.890804597701148</v>
      </c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 spans="2:19" s="9" customFormat="1" ht="10.35" customHeight="1" x14ac:dyDescent="0.15">
      <c r="B930" s="9">
        <f t="shared" si="11"/>
        <v>360</v>
      </c>
      <c r="C930" s="9" t="s">
        <v>48</v>
      </c>
      <c r="D930" s="9">
        <v>2021</v>
      </c>
      <c r="E930" s="14">
        <v>100</v>
      </c>
      <c r="F930" s="14">
        <v>61.848218895198755</v>
      </c>
      <c r="G930" s="14">
        <v>38.151781104801245</v>
      </c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 spans="2:19" s="9" customFormat="1" ht="10.35" customHeight="1" x14ac:dyDescent="0.15">
      <c r="B931" s="9">
        <f t="shared" si="11"/>
        <v>361</v>
      </c>
      <c r="C931" s="9" t="s">
        <v>49</v>
      </c>
      <c r="D931" s="9">
        <v>2021</v>
      </c>
      <c r="E931" s="14">
        <v>100</v>
      </c>
      <c r="F931" s="14">
        <v>71.732658529324198</v>
      </c>
      <c r="G931" s="14">
        <v>28.267341470675795</v>
      </c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 spans="2:19" s="11" customFormat="1" ht="20.65" customHeight="1" x14ac:dyDescent="0.25">
      <c r="B932" s="11">
        <f t="shared" si="11"/>
        <v>3</v>
      </c>
      <c r="C932" s="11" t="s">
        <v>50</v>
      </c>
      <c r="D932" s="11">
        <v>2021</v>
      </c>
      <c r="E932" s="15">
        <v>100</v>
      </c>
      <c r="F932" s="15">
        <v>68.410184481717422</v>
      </c>
      <c r="G932" s="15">
        <v>31.589815518282588</v>
      </c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spans="2:19" s="9" customFormat="1" ht="10.35" customHeight="1" x14ac:dyDescent="0.15">
      <c r="B933" s="9">
        <f t="shared" si="11"/>
        <v>401</v>
      </c>
      <c r="C933" s="9" t="s">
        <v>51</v>
      </c>
      <c r="D933" s="9">
        <v>2021</v>
      </c>
      <c r="E933" s="14">
        <v>100</v>
      </c>
      <c r="F933" s="14">
        <v>63.540856031128399</v>
      </c>
      <c r="G933" s="14">
        <v>36.459143968871594</v>
      </c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 spans="2:19" s="9" customFormat="1" ht="10.35" customHeight="1" x14ac:dyDescent="0.15">
      <c r="B934" s="9">
        <f t="shared" si="11"/>
        <v>402</v>
      </c>
      <c r="C934" s="9" t="s">
        <v>52</v>
      </c>
      <c r="D934" s="9">
        <v>2021</v>
      </c>
      <c r="E934" s="14">
        <v>100</v>
      </c>
      <c r="F934" s="14">
        <v>73.129770992366417</v>
      </c>
      <c r="G934" s="14">
        <v>26.87022900763359</v>
      </c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 spans="2:19" s="9" customFormat="1" ht="10.35" customHeight="1" x14ac:dyDescent="0.15">
      <c r="B935" s="9">
        <f t="shared" si="11"/>
        <v>403</v>
      </c>
      <c r="C935" s="9" t="s">
        <v>53</v>
      </c>
      <c r="D935" s="9">
        <v>2021</v>
      </c>
      <c r="E935" s="14">
        <v>100</v>
      </c>
      <c r="F935" s="14">
        <v>62.047661076787286</v>
      </c>
      <c r="G935" s="14">
        <v>37.952338923212707</v>
      </c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 spans="2:19" s="9" customFormat="1" ht="10.35" customHeight="1" x14ac:dyDescent="0.15">
      <c r="B936" s="9">
        <f t="shared" ref="B936:B951" si="12">B202</f>
        <v>404</v>
      </c>
      <c r="C936" s="9" t="s">
        <v>54</v>
      </c>
      <c r="D936" s="9">
        <v>2021</v>
      </c>
      <c r="E936" s="14">
        <v>100</v>
      </c>
      <c r="F936" s="14">
        <v>56.55305335767904</v>
      </c>
      <c r="G936" s="14">
        <v>43.446946642320952</v>
      </c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 spans="2:19" s="9" customFormat="1" ht="10.35" customHeight="1" x14ac:dyDescent="0.15">
      <c r="B937" s="9">
        <f t="shared" si="12"/>
        <v>405</v>
      </c>
      <c r="C937" s="9" t="s">
        <v>55</v>
      </c>
      <c r="D937" s="9">
        <v>2021</v>
      </c>
      <c r="E937" s="14">
        <v>100</v>
      </c>
      <c r="F937" s="14">
        <v>69.382948657560064</v>
      </c>
      <c r="G937" s="14">
        <v>30.617051342439943</v>
      </c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 spans="2:19" s="9" customFormat="1" ht="10.35" customHeight="1" x14ac:dyDescent="0.15">
      <c r="B938" s="9">
        <f t="shared" si="12"/>
        <v>451</v>
      </c>
      <c r="C938" s="9" t="s">
        <v>56</v>
      </c>
      <c r="D938" s="9">
        <v>2021</v>
      </c>
      <c r="E938" s="14">
        <v>100</v>
      </c>
      <c r="F938" s="14">
        <v>67.950363714163458</v>
      </c>
      <c r="G938" s="14">
        <v>32.049636285836542</v>
      </c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 spans="2:19" s="9" customFormat="1" ht="10.35" customHeight="1" x14ac:dyDescent="0.15">
      <c r="B939" s="9">
        <f t="shared" si="12"/>
        <v>452</v>
      </c>
      <c r="C939" s="9" t="s">
        <v>57</v>
      </c>
      <c r="D939" s="9">
        <v>2021</v>
      </c>
      <c r="E939" s="14">
        <v>100</v>
      </c>
      <c r="F939" s="14">
        <v>64.248587570621467</v>
      </c>
      <c r="G939" s="14">
        <v>35.751412429378533</v>
      </c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 spans="2:19" s="9" customFormat="1" ht="10.35" customHeight="1" x14ac:dyDescent="0.15">
      <c r="B940" s="9">
        <f t="shared" si="12"/>
        <v>453</v>
      </c>
      <c r="C940" s="9" t="s">
        <v>58</v>
      </c>
      <c r="D940" s="9">
        <v>2021</v>
      </c>
      <c r="E940" s="14">
        <v>100</v>
      </c>
      <c r="F940" s="14">
        <v>69.925577751664719</v>
      </c>
      <c r="G940" s="14">
        <v>30.074422248335292</v>
      </c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 spans="2:19" s="9" customFormat="1" ht="10.35" customHeight="1" x14ac:dyDescent="0.15">
      <c r="B941" s="9">
        <f t="shared" si="12"/>
        <v>454</v>
      </c>
      <c r="C941" s="9" t="s">
        <v>59</v>
      </c>
      <c r="D941" s="9">
        <v>2021</v>
      </c>
      <c r="E941" s="14">
        <v>100</v>
      </c>
      <c r="F941" s="14">
        <v>71.998581308742686</v>
      </c>
      <c r="G941" s="14">
        <v>28.001418691257314</v>
      </c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 spans="2:19" s="9" customFormat="1" ht="10.35" customHeight="1" x14ac:dyDescent="0.15">
      <c r="B942" s="9">
        <f t="shared" si="12"/>
        <v>455</v>
      </c>
      <c r="C942" s="9" t="s">
        <v>60</v>
      </c>
      <c r="D942" s="9">
        <v>2021</v>
      </c>
      <c r="E942" s="14">
        <v>100</v>
      </c>
      <c r="F942" s="14">
        <v>65.295169946332734</v>
      </c>
      <c r="G942" s="14">
        <v>34.704830053667266</v>
      </c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 spans="2:19" s="9" customFormat="1" ht="10.35" customHeight="1" x14ac:dyDescent="0.15">
      <c r="B943" s="9">
        <f t="shared" si="12"/>
        <v>456</v>
      </c>
      <c r="C943" s="9" t="s">
        <v>61</v>
      </c>
      <c r="D943" s="9">
        <v>2021</v>
      </c>
      <c r="E943" s="14">
        <v>100</v>
      </c>
      <c r="F943" s="14">
        <v>69.181890389197775</v>
      </c>
      <c r="G943" s="14">
        <v>30.818109610802225</v>
      </c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 spans="2:19" s="9" customFormat="1" ht="10.35" customHeight="1" x14ac:dyDescent="0.15">
      <c r="B944" s="9">
        <f t="shared" si="12"/>
        <v>457</v>
      </c>
      <c r="C944" s="9" t="s">
        <v>62</v>
      </c>
      <c r="D944" s="9">
        <v>2021</v>
      </c>
      <c r="E944" s="14">
        <v>100</v>
      </c>
      <c r="F944" s="14">
        <v>70.159509202453989</v>
      </c>
      <c r="G944" s="14">
        <v>29.840490797546011</v>
      </c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 spans="2:19" s="9" customFormat="1" ht="10.35" customHeight="1" x14ac:dyDescent="0.15">
      <c r="B945" s="9">
        <f t="shared" si="12"/>
        <v>458</v>
      </c>
      <c r="C945" s="9" t="s">
        <v>63</v>
      </c>
      <c r="D945" s="9">
        <v>2021</v>
      </c>
      <c r="E945" s="14">
        <v>100</v>
      </c>
      <c r="F945" s="14">
        <v>63.522328148519826</v>
      </c>
      <c r="G945" s="14">
        <v>36.477671851480181</v>
      </c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 spans="2:19" s="9" customFormat="1" ht="10.35" customHeight="1" x14ac:dyDescent="0.15">
      <c r="B946" s="9">
        <f t="shared" si="12"/>
        <v>459</v>
      </c>
      <c r="C946" s="9" t="s">
        <v>64</v>
      </c>
      <c r="D946" s="9">
        <v>2021</v>
      </c>
      <c r="E946" s="14">
        <v>100</v>
      </c>
      <c r="F946" s="14">
        <v>68.518981018981023</v>
      </c>
      <c r="G946" s="14">
        <v>31.481018981018984</v>
      </c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 spans="2:19" s="9" customFormat="1" ht="10.35" customHeight="1" x14ac:dyDescent="0.15">
      <c r="B947" s="9">
        <f t="shared" si="12"/>
        <v>460</v>
      </c>
      <c r="C947" s="9" t="s">
        <v>65</v>
      </c>
      <c r="D947" s="9">
        <v>2021</v>
      </c>
      <c r="E947" s="14">
        <v>100</v>
      </c>
      <c r="F947" s="14">
        <v>67.851239669421489</v>
      </c>
      <c r="G947" s="14">
        <v>32.148760330578511</v>
      </c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 spans="2:19" s="9" customFormat="1" ht="10.35" customHeight="1" x14ac:dyDescent="0.15">
      <c r="B948" s="9">
        <f t="shared" si="12"/>
        <v>461</v>
      </c>
      <c r="C948" s="9" t="s">
        <v>66</v>
      </c>
      <c r="D948" s="9">
        <v>2021</v>
      </c>
      <c r="E948" s="14">
        <v>100</v>
      </c>
      <c r="F948" s="14">
        <v>78.92011834319527</v>
      </c>
      <c r="G948" s="14">
        <v>21.079881656804734</v>
      </c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 spans="2:19" s="9" customFormat="1" ht="10.35" customHeight="1" x14ac:dyDescent="0.15">
      <c r="B949" s="9">
        <f t="shared" si="12"/>
        <v>462</v>
      </c>
      <c r="C949" s="9" t="s">
        <v>67</v>
      </c>
      <c r="D949" s="9">
        <v>2021</v>
      </c>
      <c r="E949" s="14">
        <v>100</v>
      </c>
      <c r="F949" s="14">
        <v>57.314629258517037</v>
      </c>
      <c r="G949" s="14">
        <v>42.685370741482963</v>
      </c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 spans="2:19" s="11" customFormat="1" ht="20.65" customHeight="1" x14ac:dyDescent="0.25">
      <c r="B950" s="11">
        <f t="shared" si="12"/>
        <v>4</v>
      </c>
      <c r="C950" s="11" t="s">
        <v>68</v>
      </c>
      <c r="D950" s="11">
        <v>2021</v>
      </c>
      <c r="E950" s="15">
        <v>100</v>
      </c>
      <c r="F950" s="15">
        <v>67.409928621838674</v>
      </c>
      <c r="G950" s="15">
        <v>32.590071378161326</v>
      </c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spans="2:19" s="11" customFormat="1" ht="20.65" customHeight="1" x14ac:dyDescent="0.25">
      <c r="B951" s="11">
        <f t="shared" si="12"/>
        <v>0</v>
      </c>
      <c r="C951" s="11" t="s">
        <v>69</v>
      </c>
      <c r="D951" s="11">
        <v>2021</v>
      </c>
      <c r="E951" s="15">
        <v>100</v>
      </c>
      <c r="F951" s="15">
        <v>66.204109869031342</v>
      </c>
      <c r="G951" s="15">
        <v>33.795890130968665</v>
      </c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spans="2:19" s="9" customFormat="1" ht="10.35" customHeight="1" x14ac:dyDescent="0.15">
      <c r="B952" s="9">
        <f t="shared" ref="B952:B967" si="13">B218</f>
        <v>101</v>
      </c>
      <c r="C952" s="9" t="s">
        <v>18</v>
      </c>
      <c r="D952" s="9">
        <v>2020</v>
      </c>
      <c r="E952" s="14">
        <v>100</v>
      </c>
      <c r="F952" s="14">
        <v>60.627328654362714</v>
      </c>
      <c r="G952" s="14">
        <v>39.372671345637293</v>
      </c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 spans="2:19" s="9" customFormat="1" ht="10.35" customHeight="1" x14ac:dyDescent="0.15">
      <c r="B953" s="9">
        <f t="shared" si="13"/>
        <v>102</v>
      </c>
      <c r="C953" s="9" t="s">
        <v>19</v>
      </c>
      <c r="D953" s="9">
        <v>2020</v>
      </c>
      <c r="E953" s="14">
        <v>100</v>
      </c>
      <c r="F953" s="14">
        <v>76.629766297662968</v>
      </c>
      <c r="G953" s="14">
        <v>23.370233702337025</v>
      </c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 spans="2:19" s="9" customFormat="1" ht="10.35" customHeight="1" x14ac:dyDescent="0.15">
      <c r="B954" s="9">
        <f t="shared" si="13"/>
        <v>103</v>
      </c>
      <c r="C954" s="9" t="s">
        <v>20</v>
      </c>
      <c r="D954" s="9">
        <v>2020</v>
      </c>
      <c r="E954" s="14">
        <v>100</v>
      </c>
      <c r="F954" s="14">
        <v>68.783416189850854</v>
      </c>
      <c r="G954" s="14">
        <v>31.216583810149139</v>
      </c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 spans="2:19" s="9" customFormat="1" ht="10.35" customHeight="1" x14ac:dyDescent="0.15">
      <c r="B955" s="9">
        <f t="shared" si="13"/>
        <v>151</v>
      </c>
      <c r="C955" s="9" t="s">
        <v>21</v>
      </c>
      <c r="D955" s="9">
        <v>2020</v>
      </c>
      <c r="E955" s="14">
        <v>100</v>
      </c>
      <c r="F955" s="14">
        <v>66.595026097635852</v>
      </c>
      <c r="G955" s="14">
        <v>33.404973902364141</v>
      </c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 spans="2:19" s="9" customFormat="1" ht="10.35" customHeight="1" x14ac:dyDescent="0.15">
      <c r="B956" s="9">
        <f t="shared" si="13"/>
        <v>153</v>
      </c>
      <c r="C956" s="9" t="s">
        <v>22</v>
      </c>
      <c r="D956" s="9">
        <v>2020</v>
      </c>
      <c r="E956" s="14">
        <v>100</v>
      </c>
      <c r="F956" s="14">
        <v>64.806201550387598</v>
      </c>
      <c r="G956" s="14">
        <v>35.193798449612402</v>
      </c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 spans="2:19" s="9" customFormat="1" ht="10.35" customHeight="1" x14ac:dyDescent="0.15">
      <c r="B957" s="9">
        <f t="shared" si="13"/>
        <v>154</v>
      </c>
      <c r="C957" s="9" t="s">
        <v>23</v>
      </c>
      <c r="D957" s="9">
        <v>2020</v>
      </c>
      <c r="E957" s="14">
        <v>100</v>
      </c>
      <c r="F957" s="14">
        <v>67.548500881834215</v>
      </c>
      <c r="G957" s="14">
        <v>32.451499118165785</v>
      </c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 spans="2:19" s="9" customFormat="1" ht="10.35" customHeight="1" x14ac:dyDescent="0.15">
      <c r="B958" s="9">
        <f t="shared" si="13"/>
        <v>155</v>
      </c>
      <c r="C958" s="9" t="s">
        <v>24</v>
      </c>
      <c r="D958" s="9">
        <v>2020</v>
      </c>
      <c r="E958" s="14">
        <v>100</v>
      </c>
      <c r="F958" s="14">
        <v>74.180327868852459</v>
      </c>
      <c r="G958" s="14">
        <v>25.819672131147541</v>
      </c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 spans="2:19" s="9" customFormat="1" ht="10.35" customHeight="1" x14ac:dyDescent="0.15">
      <c r="B959" s="9">
        <f t="shared" si="13"/>
        <v>157</v>
      </c>
      <c r="C959" s="9" t="s">
        <v>25</v>
      </c>
      <c r="D959" s="9">
        <v>2020</v>
      </c>
      <c r="E959" s="14">
        <v>100</v>
      </c>
      <c r="F959" s="14">
        <v>72.268408551068887</v>
      </c>
      <c r="G959" s="14">
        <v>27.731591448931113</v>
      </c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 spans="2:19" s="9" customFormat="1" ht="10.35" customHeight="1" x14ac:dyDescent="0.15">
      <c r="B960" s="9">
        <f t="shared" si="13"/>
        <v>158</v>
      </c>
      <c r="C960" s="9" t="s">
        <v>26</v>
      </c>
      <c r="D960" s="9">
        <v>2020</v>
      </c>
      <c r="E960" s="14">
        <v>100</v>
      </c>
      <c r="F960" s="14">
        <v>63.682219419924337</v>
      </c>
      <c r="G960" s="14">
        <v>36.317780580075663</v>
      </c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 spans="2:19" s="9" customFormat="1" ht="10.35" customHeight="1" x14ac:dyDescent="0.15">
      <c r="B961" s="9">
        <f t="shared" si="13"/>
        <v>159</v>
      </c>
      <c r="C961" s="9" t="s">
        <v>27</v>
      </c>
      <c r="D961" s="9">
        <v>2020</v>
      </c>
      <c r="E961" s="14">
        <v>100</v>
      </c>
      <c r="F961" s="14">
        <v>61.771585477473813</v>
      </c>
      <c r="G961" s="14">
        <v>38.228414522526187</v>
      </c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 spans="2:19" s="11" customFormat="1" ht="20.65" customHeight="1" x14ac:dyDescent="0.25">
      <c r="B962" s="11">
        <f t="shared" si="13"/>
        <v>1</v>
      </c>
      <c r="C962" s="11" t="s">
        <v>28</v>
      </c>
      <c r="D962" s="11">
        <v>2020</v>
      </c>
      <c r="E962" s="15">
        <v>100</v>
      </c>
      <c r="F962" s="15">
        <v>66.449706355440838</v>
      </c>
      <c r="G962" s="15">
        <v>33.550293644559162</v>
      </c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spans="2:19" s="9" customFormat="1" ht="10.35" customHeight="1" x14ac:dyDescent="0.15">
      <c r="B963" s="9">
        <f t="shared" si="13"/>
        <v>241</v>
      </c>
      <c r="C963" s="9" t="s">
        <v>29</v>
      </c>
      <c r="D963" s="9">
        <v>2020</v>
      </c>
      <c r="E963" s="14">
        <v>100</v>
      </c>
      <c r="F963" s="14">
        <v>62.09126325201175</v>
      </c>
      <c r="G963" s="14">
        <v>37.90873674798825</v>
      </c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 spans="2:19" s="9" customFormat="1" ht="10.35" customHeight="1" x14ac:dyDescent="0.15">
      <c r="B964" s="9">
        <f t="shared" si="13"/>
        <v>241001</v>
      </c>
      <c r="C964" s="9" t="s">
        <v>30</v>
      </c>
      <c r="D964" s="9">
        <v>2020</v>
      </c>
      <c r="E964" s="14">
        <v>100</v>
      </c>
      <c r="F964" s="14">
        <v>59.201339688264845</v>
      </c>
      <c r="G964" s="14">
        <v>40.798660311735155</v>
      </c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 spans="2:19" s="9" customFormat="1" ht="10.35" customHeight="1" x14ac:dyDescent="0.15">
      <c r="B965" s="9">
        <f t="shared" si="13"/>
        <v>241999</v>
      </c>
      <c r="C965" s="9" t="s">
        <v>31</v>
      </c>
      <c r="D965" s="9">
        <v>2020</v>
      </c>
      <c r="E965" s="14">
        <v>100</v>
      </c>
      <c r="F965" s="14">
        <v>66.801024478313806</v>
      </c>
      <c r="G965" s="14">
        <v>33.198975521686194</v>
      </c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 spans="2:19" s="9" customFormat="1" ht="10.35" customHeight="1" x14ac:dyDescent="0.15">
      <c r="B966" s="9">
        <f t="shared" si="13"/>
        <v>251</v>
      </c>
      <c r="C966" s="9" t="s">
        <v>32</v>
      </c>
      <c r="D966" s="9">
        <v>2020</v>
      </c>
      <c r="E966" s="14">
        <v>100</v>
      </c>
      <c r="F966" s="14">
        <v>68.911131331513502</v>
      </c>
      <c r="G966" s="14">
        <v>31.088868668486501</v>
      </c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 spans="2:19" s="9" customFormat="1" ht="10.35" customHeight="1" x14ac:dyDescent="0.15">
      <c r="B967" s="9">
        <f t="shared" si="13"/>
        <v>252</v>
      </c>
      <c r="C967" s="9" t="s">
        <v>33</v>
      </c>
      <c r="D967" s="9">
        <v>2020</v>
      </c>
      <c r="E967" s="14">
        <v>100</v>
      </c>
      <c r="F967" s="14">
        <v>61.614936954413189</v>
      </c>
      <c r="G967" s="14">
        <v>38.385063045586811</v>
      </c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 spans="2:19" s="9" customFormat="1" ht="10.35" customHeight="1" x14ac:dyDescent="0.15">
      <c r="B968" s="9">
        <f t="shared" ref="B968:B983" si="14">B234</f>
        <v>254</v>
      </c>
      <c r="C968" s="9" t="s">
        <v>34</v>
      </c>
      <c r="D968" s="9">
        <v>2020</v>
      </c>
      <c r="E968" s="14">
        <v>100</v>
      </c>
      <c r="F968" s="14">
        <v>65.175669401021523</v>
      </c>
      <c r="G968" s="14">
        <v>34.824330598978484</v>
      </c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 spans="2:19" s="9" customFormat="1" ht="10.35" customHeight="1" x14ac:dyDescent="0.15">
      <c r="B969" s="9">
        <f t="shared" si="14"/>
        <v>255</v>
      </c>
      <c r="C969" s="9" t="s">
        <v>35</v>
      </c>
      <c r="D969" s="9">
        <v>2020</v>
      </c>
      <c r="E969" s="14">
        <v>100</v>
      </c>
      <c r="F969" s="14">
        <v>67.250673854447442</v>
      </c>
      <c r="G969" s="14">
        <v>32.749326145552558</v>
      </c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 spans="2:19" s="9" customFormat="1" ht="10.35" customHeight="1" x14ac:dyDescent="0.15">
      <c r="B970" s="9">
        <f t="shared" si="14"/>
        <v>256</v>
      </c>
      <c r="C970" s="9" t="s">
        <v>36</v>
      </c>
      <c r="D970" s="9">
        <v>2020</v>
      </c>
      <c r="E970" s="14">
        <v>100</v>
      </c>
      <c r="F970" s="14">
        <v>69.487238445619681</v>
      </c>
      <c r="G970" s="14">
        <v>30.512761554380319</v>
      </c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 spans="2:19" s="9" customFormat="1" ht="10.35" customHeight="1" x14ac:dyDescent="0.15">
      <c r="B971" s="9">
        <f t="shared" si="14"/>
        <v>257</v>
      </c>
      <c r="C971" s="9" t="s">
        <v>37</v>
      </c>
      <c r="D971" s="9">
        <v>2020</v>
      </c>
      <c r="E971" s="14">
        <v>100</v>
      </c>
      <c r="F971" s="14">
        <v>65.743138270326256</v>
      </c>
      <c r="G971" s="14">
        <v>34.256861729673744</v>
      </c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 spans="2:19" s="11" customFormat="1" ht="20.65" customHeight="1" x14ac:dyDescent="0.25">
      <c r="B972" s="11">
        <f t="shared" si="14"/>
        <v>2</v>
      </c>
      <c r="C972" s="11" t="s">
        <v>38</v>
      </c>
      <c r="D972" s="11">
        <v>2020</v>
      </c>
      <c r="E972" s="15">
        <v>100</v>
      </c>
      <c r="F972" s="15">
        <v>63.39686724912297</v>
      </c>
      <c r="G972" s="15">
        <v>36.603132750877037</v>
      </c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spans="2:19" s="9" customFormat="1" ht="10.35" customHeight="1" x14ac:dyDescent="0.15">
      <c r="B973" s="9">
        <f t="shared" si="14"/>
        <v>351</v>
      </c>
      <c r="C973" s="9" t="s">
        <v>39</v>
      </c>
      <c r="D973" s="9">
        <v>2020</v>
      </c>
      <c r="E973" s="14">
        <v>100</v>
      </c>
      <c r="F973" s="14">
        <v>64.296187683284458</v>
      </c>
      <c r="G973" s="14">
        <v>35.703812316715542</v>
      </c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 spans="2:19" s="9" customFormat="1" ht="10.35" customHeight="1" x14ac:dyDescent="0.15">
      <c r="B974" s="9">
        <f t="shared" si="14"/>
        <v>352</v>
      </c>
      <c r="C974" s="9" t="s">
        <v>40</v>
      </c>
      <c r="D974" s="9">
        <v>2020</v>
      </c>
      <c r="E974" s="14">
        <v>100</v>
      </c>
      <c r="F974" s="14">
        <v>66.636280765724706</v>
      </c>
      <c r="G974" s="14">
        <v>33.363719234275294</v>
      </c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 spans="2:19" s="9" customFormat="1" ht="10.35" customHeight="1" x14ac:dyDescent="0.15">
      <c r="B975" s="9">
        <f t="shared" si="14"/>
        <v>353</v>
      </c>
      <c r="C975" s="9" t="s">
        <v>41</v>
      </c>
      <c r="D975" s="9">
        <v>2020</v>
      </c>
      <c r="E975" s="14">
        <v>100</v>
      </c>
      <c r="F975" s="14">
        <v>72.414501386463996</v>
      </c>
      <c r="G975" s="14">
        <v>27.585498613535997</v>
      </c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 spans="2:19" s="9" customFormat="1" ht="10.35" customHeight="1" x14ac:dyDescent="0.15">
      <c r="B976" s="9">
        <f t="shared" si="14"/>
        <v>354</v>
      </c>
      <c r="C976" s="9" t="s">
        <v>42</v>
      </c>
      <c r="D976" s="9">
        <v>2020</v>
      </c>
      <c r="E976" s="14">
        <v>100</v>
      </c>
      <c r="F976" s="14">
        <v>60.8</v>
      </c>
      <c r="G976" s="14">
        <v>39.200000000000003</v>
      </c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 spans="2:19" s="9" customFormat="1" ht="10.35" customHeight="1" x14ac:dyDescent="0.15">
      <c r="B977" s="9">
        <f t="shared" si="14"/>
        <v>355</v>
      </c>
      <c r="C977" s="9" t="s">
        <v>43</v>
      </c>
      <c r="D977" s="9">
        <v>2020</v>
      </c>
      <c r="E977" s="14">
        <v>100</v>
      </c>
      <c r="F977" s="14">
        <v>64.442180336220062</v>
      </c>
      <c r="G977" s="14">
        <v>35.557819663779924</v>
      </c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 spans="2:19" s="9" customFormat="1" ht="10.35" customHeight="1" x14ac:dyDescent="0.15">
      <c r="B978" s="9">
        <f t="shared" si="14"/>
        <v>356</v>
      </c>
      <c r="C978" s="9" t="s">
        <v>44</v>
      </c>
      <c r="D978" s="9">
        <v>2020</v>
      </c>
      <c r="E978" s="14">
        <v>100</v>
      </c>
      <c r="F978" s="14">
        <v>68.861386138613852</v>
      </c>
      <c r="G978" s="14">
        <v>31.138613861386137</v>
      </c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 spans="2:19" s="9" customFormat="1" ht="10.35" customHeight="1" x14ac:dyDescent="0.15">
      <c r="B979" s="9">
        <f t="shared" si="14"/>
        <v>357</v>
      </c>
      <c r="C979" s="9" t="s">
        <v>45</v>
      </c>
      <c r="D979" s="9">
        <v>2020</v>
      </c>
      <c r="E979" s="14">
        <v>100</v>
      </c>
      <c r="F979" s="14">
        <v>67.732181425485962</v>
      </c>
      <c r="G979" s="14">
        <v>32.267818574514038</v>
      </c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 spans="2:19" s="9" customFormat="1" ht="10.35" customHeight="1" x14ac:dyDescent="0.15">
      <c r="B980" s="9">
        <f t="shared" si="14"/>
        <v>358</v>
      </c>
      <c r="C980" s="9" t="s">
        <v>46</v>
      </c>
      <c r="D980" s="9">
        <v>2020</v>
      </c>
      <c r="E980" s="14">
        <v>100</v>
      </c>
      <c r="F980" s="14">
        <v>65.628631187543576</v>
      </c>
      <c r="G980" s="14">
        <v>34.371368812456424</v>
      </c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 spans="2:19" s="9" customFormat="1" ht="10.35" customHeight="1" x14ac:dyDescent="0.15">
      <c r="B981" s="9">
        <f t="shared" si="14"/>
        <v>359</v>
      </c>
      <c r="C981" s="9" t="s">
        <v>47</v>
      </c>
      <c r="D981" s="9">
        <v>2020</v>
      </c>
      <c r="E981" s="14">
        <v>100</v>
      </c>
      <c r="F981" s="14">
        <v>71.041879468845764</v>
      </c>
      <c r="G981" s="14">
        <v>28.95812053115424</v>
      </c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 spans="2:19" s="9" customFormat="1" ht="10.35" customHeight="1" x14ac:dyDescent="0.15">
      <c r="B982" s="9">
        <f t="shared" si="14"/>
        <v>360</v>
      </c>
      <c r="C982" s="9" t="s">
        <v>48</v>
      </c>
      <c r="D982" s="9">
        <v>2020</v>
      </c>
      <c r="E982" s="14">
        <v>100</v>
      </c>
      <c r="F982" s="14">
        <v>61.533888228299638</v>
      </c>
      <c r="G982" s="14">
        <v>38.466111771700355</v>
      </c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 spans="2:19" s="9" customFormat="1" ht="10.35" customHeight="1" x14ac:dyDescent="0.15">
      <c r="B983" s="9">
        <f t="shared" si="14"/>
        <v>361</v>
      </c>
      <c r="C983" s="9" t="s">
        <v>49</v>
      </c>
      <c r="D983" s="9">
        <v>2020</v>
      </c>
      <c r="E983" s="14">
        <v>100</v>
      </c>
      <c r="F983" s="14">
        <v>70.065731035707941</v>
      </c>
      <c r="G983" s="14">
        <v>29.934268964292059</v>
      </c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 spans="2:19" s="11" customFormat="1" ht="20.65" customHeight="1" x14ac:dyDescent="0.25">
      <c r="B984" s="11">
        <f t="shared" ref="B984:B999" si="15">B250</f>
        <v>3</v>
      </c>
      <c r="C984" s="11" t="s">
        <v>50</v>
      </c>
      <c r="D984" s="11">
        <v>2020</v>
      </c>
      <c r="E984" s="15">
        <v>100</v>
      </c>
      <c r="F984" s="15">
        <v>68.242223214475558</v>
      </c>
      <c r="G984" s="15">
        <v>31.757776785524438</v>
      </c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spans="2:19" s="9" customFormat="1" ht="10.35" customHeight="1" x14ac:dyDescent="0.15">
      <c r="B985" s="9">
        <f t="shared" si="15"/>
        <v>401</v>
      </c>
      <c r="C985" s="9" t="s">
        <v>51</v>
      </c>
      <c r="D985" s="9">
        <v>2020</v>
      </c>
      <c r="E985" s="14">
        <v>100</v>
      </c>
      <c r="F985" s="14">
        <v>65.396995708154506</v>
      </c>
      <c r="G985" s="14">
        <v>34.603004291845494</v>
      </c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 spans="2:19" s="9" customFormat="1" ht="10.35" customHeight="1" x14ac:dyDescent="0.15">
      <c r="B986" s="9">
        <f t="shared" si="15"/>
        <v>402</v>
      </c>
      <c r="C986" s="9" t="s">
        <v>52</v>
      </c>
      <c r="D986" s="9">
        <v>2020</v>
      </c>
      <c r="E986" s="14">
        <v>100</v>
      </c>
      <c r="F986" s="14">
        <v>74.053757542512344</v>
      </c>
      <c r="G986" s="14">
        <v>25.946242457487656</v>
      </c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 spans="2:19" s="9" customFormat="1" ht="10.35" customHeight="1" x14ac:dyDescent="0.15">
      <c r="B987" s="9">
        <f t="shared" si="15"/>
        <v>403</v>
      </c>
      <c r="C987" s="9" t="s">
        <v>53</v>
      </c>
      <c r="D987" s="9">
        <v>2020</v>
      </c>
      <c r="E987" s="14">
        <v>100</v>
      </c>
      <c r="F987" s="14">
        <v>63.567023693605975</v>
      </c>
      <c r="G987" s="14">
        <v>36.432976306394025</v>
      </c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 spans="2:19" s="9" customFormat="1" ht="10.35" customHeight="1" x14ac:dyDescent="0.15">
      <c r="B988" s="9">
        <f t="shared" si="15"/>
        <v>404</v>
      </c>
      <c r="C988" s="9" t="s">
        <v>54</v>
      </c>
      <c r="D988" s="9">
        <v>2020</v>
      </c>
      <c r="E988" s="14">
        <v>100</v>
      </c>
      <c r="F988" s="14">
        <v>55.770317621792699</v>
      </c>
      <c r="G988" s="14">
        <v>44.229682378207301</v>
      </c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 spans="2:19" s="9" customFormat="1" ht="10.35" customHeight="1" x14ac:dyDescent="0.15">
      <c r="B989" s="9">
        <f t="shared" si="15"/>
        <v>405</v>
      </c>
      <c r="C989" s="9" t="s">
        <v>55</v>
      </c>
      <c r="D989" s="9">
        <v>2020</v>
      </c>
      <c r="E989" s="14">
        <v>100</v>
      </c>
      <c r="F989" s="14">
        <v>70.619946091644209</v>
      </c>
      <c r="G989" s="14">
        <v>29.380053908355798</v>
      </c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 spans="2:19" s="9" customFormat="1" ht="10.35" customHeight="1" x14ac:dyDescent="0.15">
      <c r="B990" s="9">
        <f t="shared" si="15"/>
        <v>451</v>
      </c>
      <c r="C990" s="9" t="s">
        <v>56</v>
      </c>
      <c r="D990" s="9">
        <v>2020</v>
      </c>
      <c r="E990" s="14">
        <v>100</v>
      </c>
      <c r="F990" s="14">
        <v>68.673248254274029</v>
      </c>
      <c r="G990" s="14">
        <v>31.326751745725982</v>
      </c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 spans="2:19" s="9" customFormat="1" ht="10.35" customHeight="1" x14ac:dyDescent="0.15">
      <c r="B991" s="9">
        <f t="shared" si="15"/>
        <v>452</v>
      </c>
      <c r="C991" s="9" t="s">
        <v>57</v>
      </c>
      <c r="D991" s="9">
        <v>2020</v>
      </c>
      <c r="E991" s="14">
        <v>100</v>
      </c>
      <c r="F991" s="14">
        <v>63.8328530259366</v>
      </c>
      <c r="G991" s="14">
        <v>36.1671469740634</v>
      </c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 spans="2:19" s="9" customFormat="1" ht="10.35" customHeight="1" x14ac:dyDescent="0.15">
      <c r="B992" s="9">
        <f t="shared" si="15"/>
        <v>453</v>
      </c>
      <c r="C992" s="9" t="s">
        <v>58</v>
      </c>
      <c r="D992" s="9">
        <v>2020</v>
      </c>
      <c r="E992" s="14">
        <v>100</v>
      </c>
      <c r="F992" s="14">
        <v>68.792325056433413</v>
      </c>
      <c r="G992" s="14">
        <v>31.207674943566595</v>
      </c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  <row r="993" spans="2:19" s="9" customFormat="1" ht="10.35" customHeight="1" x14ac:dyDescent="0.15">
      <c r="B993" s="9">
        <f t="shared" si="15"/>
        <v>454</v>
      </c>
      <c r="C993" s="9" t="s">
        <v>59</v>
      </c>
      <c r="D993" s="9">
        <v>2020</v>
      </c>
      <c r="E993" s="14">
        <v>100</v>
      </c>
      <c r="F993" s="14">
        <v>72.699939867708963</v>
      </c>
      <c r="G993" s="14">
        <v>27.300060132291044</v>
      </c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</row>
    <row r="994" spans="2:19" s="9" customFormat="1" ht="10.35" customHeight="1" x14ac:dyDescent="0.15">
      <c r="B994" s="9">
        <f t="shared" si="15"/>
        <v>455</v>
      </c>
      <c r="C994" s="9" t="s">
        <v>60</v>
      </c>
      <c r="D994" s="9">
        <v>2020</v>
      </c>
      <c r="E994" s="14">
        <v>100</v>
      </c>
      <c r="F994" s="14">
        <v>64.435695538057743</v>
      </c>
      <c r="G994" s="14">
        <v>35.564304461942257</v>
      </c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</row>
    <row r="995" spans="2:19" s="9" customFormat="1" ht="10.35" customHeight="1" x14ac:dyDescent="0.15">
      <c r="B995" s="9">
        <f t="shared" si="15"/>
        <v>456</v>
      </c>
      <c r="C995" s="9" t="s">
        <v>61</v>
      </c>
      <c r="D995" s="9">
        <v>2020</v>
      </c>
      <c r="E995" s="14">
        <v>100</v>
      </c>
      <c r="F995" s="14">
        <v>68.808290155440403</v>
      </c>
      <c r="G995" s="14">
        <v>31.191709844559583</v>
      </c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</row>
    <row r="996" spans="2:19" s="9" customFormat="1" ht="10.35" customHeight="1" x14ac:dyDescent="0.15">
      <c r="B996" s="9">
        <f t="shared" si="15"/>
        <v>457</v>
      </c>
      <c r="C996" s="9" t="s">
        <v>62</v>
      </c>
      <c r="D996" s="9">
        <v>2020</v>
      </c>
      <c r="E996" s="14">
        <v>100</v>
      </c>
      <c r="F996" s="14">
        <v>71.269251194901756</v>
      </c>
      <c r="G996" s="14">
        <v>28.730748805098251</v>
      </c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</row>
    <row r="997" spans="2:19" s="9" customFormat="1" ht="10.35" customHeight="1" x14ac:dyDescent="0.15">
      <c r="B997" s="9">
        <f t="shared" si="15"/>
        <v>458</v>
      </c>
      <c r="C997" s="9" t="s">
        <v>63</v>
      </c>
      <c r="D997" s="9">
        <v>2020</v>
      </c>
      <c r="E997" s="14">
        <v>100</v>
      </c>
      <c r="F997" s="14">
        <v>70.484122852680898</v>
      </c>
      <c r="G997" s="14">
        <v>29.515877147319102</v>
      </c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</row>
    <row r="998" spans="2:19" s="9" customFormat="1" ht="10.35" customHeight="1" x14ac:dyDescent="0.15">
      <c r="B998" s="9">
        <f t="shared" si="15"/>
        <v>459</v>
      </c>
      <c r="C998" s="9" t="s">
        <v>64</v>
      </c>
      <c r="D998" s="9">
        <v>2020</v>
      </c>
      <c r="E998" s="14">
        <v>100</v>
      </c>
      <c r="F998" s="14">
        <v>66.058620884396007</v>
      </c>
      <c r="G998" s="14">
        <v>33.941379115604001</v>
      </c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</row>
    <row r="999" spans="2:19" s="9" customFormat="1" ht="10.35" customHeight="1" x14ac:dyDescent="0.15">
      <c r="B999" s="9">
        <f t="shared" si="15"/>
        <v>460</v>
      </c>
      <c r="C999" s="9" t="s">
        <v>65</v>
      </c>
      <c r="D999" s="9">
        <v>2020</v>
      </c>
      <c r="E999" s="14">
        <v>100</v>
      </c>
      <c r="F999" s="14">
        <v>66.595269968763944</v>
      </c>
      <c r="G999" s="14">
        <v>33.404730031236056</v>
      </c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</row>
    <row r="1000" spans="2:19" s="9" customFormat="1" ht="10.35" customHeight="1" x14ac:dyDescent="0.15">
      <c r="B1000" s="9">
        <f t="shared" ref="B1000:B1015" si="16">B266</f>
        <v>461</v>
      </c>
      <c r="C1000" s="9" t="s">
        <v>66</v>
      </c>
      <c r="D1000" s="9">
        <v>2020</v>
      </c>
      <c r="E1000" s="14">
        <v>100</v>
      </c>
      <c r="F1000" s="14">
        <v>79.401197604790426</v>
      </c>
      <c r="G1000" s="14">
        <v>20.598802395209582</v>
      </c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</row>
    <row r="1001" spans="2:19" s="9" customFormat="1" ht="10.35" customHeight="1" x14ac:dyDescent="0.15">
      <c r="B1001" s="9">
        <f t="shared" si="16"/>
        <v>462</v>
      </c>
      <c r="C1001" s="9" t="s">
        <v>67</v>
      </c>
      <c r="D1001" s="9">
        <v>2020</v>
      </c>
      <c r="E1001" s="14">
        <v>100</v>
      </c>
      <c r="F1001" s="14">
        <v>59.090909090909093</v>
      </c>
      <c r="G1001" s="14">
        <v>40.909090909090914</v>
      </c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</row>
    <row r="1002" spans="2:19" s="11" customFormat="1" ht="20.65" customHeight="1" x14ac:dyDescent="0.25">
      <c r="B1002" s="11">
        <f t="shared" si="16"/>
        <v>4</v>
      </c>
      <c r="C1002" s="11" t="s">
        <v>68</v>
      </c>
      <c r="D1002" s="11">
        <v>2020</v>
      </c>
      <c r="E1002" s="15">
        <v>100</v>
      </c>
      <c r="F1002" s="15">
        <v>67.322323798289588</v>
      </c>
      <c r="G1002" s="15">
        <v>32.677676201710412</v>
      </c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</row>
    <row r="1003" spans="2:19" s="11" customFormat="1" ht="20.65" customHeight="1" x14ac:dyDescent="0.25">
      <c r="B1003" s="11">
        <f t="shared" si="16"/>
        <v>0</v>
      </c>
      <c r="C1003" s="11" t="s">
        <v>69</v>
      </c>
      <c r="D1003" s="11">
        <v>2020</v>
      </c>
      <c r="E1003" s="15">
        <v>100</v>
      </c>
      <c r="F1003" s="15">
        <v>66.106336958794515</v>
      </c>
      <c r="G1003" s="15">
        <v>33.893663041205485</v>
      </c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</row>
    <row r="1004" spans="2:19" s="9" customFormat="1" ht="10.35" customHeight="1" x14ac:dyDescent="0.15">
      <c r="B1004" s="9">
        <f t="shared" si="16"/>
        <v>101</v>
      </c>
      <c r="C1004" s="9" t="s">
        <v>18</v>
      </c>
      <c r="D1004" s="9">
        <v>2019</v>
      </c>
      <c r="E1004" s="14">
        <v>100</v>
      </c>
      <c r="F1004" s="14">
        <v>60.57183830778883</v>
      </c>
      <c r="G1004" s="14">
        <v>39.42816169221117</v>
      </c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</row>
    <row r="1005" spans="2:19" s="9" customFormat="1" ht="10.35" customHeight="1" x14ac:dyDescent="0.15">
      <c r="B1005" s="9">
        <f t="shared" si="16"/>
        <v>102</v>
      </c>
      <c r="C1005" s="9" t="s">
        <v>19</v>
      </c>
      <c r="D1005" s="9">
        <v>2019</v>
      </c>
      <c r="E1005" s="14">
        <v>100</v>
      </c>
      <c r="F1005" s="14">
        <v>77.354118390562462</v>
      </c>
      <c r="G1005" s="14">
        <v>22.645881609437541</v>
      </c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</row>
    <row r="1006" spans="2:19" s="9" customFormat="1" ht="10.35" customHeight="1" x14ac:dyDescent="0.15">
      <c r="B1006" s="9">
        <f t="shared" si="16"/>
        <v>103</v>
      </c>
      <c r="C1006" s="9" t="s">
        <v>20</v>
      </c>
      <c r="D1006" s="9">
        <v>2019</v>
      </c>
      <c r="E1006" s="14">
        <v>100</v>
      </c>
      <c r="F1006" s="14">
        <v>68.652799377916011</v>
      </c>
      <c r="G1006" s="14">
        <v>31.347200622083982</v>
      </c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</row>
    <row r="1007" spans="2:19" s="9" customFormat="1" ht="10.35" customHeight="1" x14ac:dyDescent="0.15">
      <c r="B1007" s="9">
        <f t="shared" si="16"/>
        <v>151</v>
      </c>
      <c r="C1007" s="9" t="s">
        <v>21</v>
      </c>
      <c r="D1007" s="9">
        <v>2019</v>
      </c>
      <c r="E1007" s="14">
        <v>100</v>
      </c>
      <c r="F1007" s="14">
        <v>67.03947368421052</v>
      </c>
      <c r="G1007" s="14">
        <v>32.960526315789473</v>
      </c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</row>
    <row r="1008" spans="2:19" s="9" customFormat="1" ht="10.35" customHeight="1" x14ac:dyDescent="0.15">
      <c r="B1008" s="9">
        <f t="shared" si="16"/>
        <v>153</v>
      </c>
      <c r="C1008" s="9" t="s">
        <v>22</v>
      </c>
      <c r="D1008" s="9">
        <v>2019</v>
      </c>
      <c r="E1008" s="14">
        <v>100</v>
      </c>
      <c r="F1008" s="14">
        <v>63.834562359730683</v>
      </c>
      <c r="G1008" s="14">
        <v>36.165437640269317</v>
      </c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</row>
    <row r="1009" spans="2:19" s="9" customFormat="1" ht="10.35" customHeight="1" x14ac:dyDescent="0.15">
      <c r="B1009" s="9">
        <f t="shared" si="16"/>
        <v>154</v>
      </c>
      <c r="C1009" s="9" t="s">
        <v>23</v>
      </c>
      <c r="D1009" s="9">
        <v>2019</v>
      </c>
      <c r="E1009" s="14">
        <v>100</v>
      </c>
      <c r="F1009" s="14">
        <v>69.556840077071286</v>
      </c>
      <c r="G1009" s="14">
        <v>30.443159922928707</v>
      </c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</row>
    <row r="1010" spans="2:19" s="9" customFormat="1" ht="10.35" customHeight="1" x14ac:dyDescent="0.15">
      <c r="B1010" s="9">
        <f t="shared" si="16"/>
        <v>155</v>
      </c>
      <c r="C1010" s="9" t="s">
        <v>24</v>
      </c>
      <c r="D1010" s="9">
        <v>2019</v>
      </c>
      <c r="E1010" s="14">
        <v>100</v>
      </c>
      <c r="F1010" s="14">
        <v>75.570032573289907</v>
      </c>
      <c r="G1010" s="14">
        <v>24.429967426710096</v>
      </c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</row>
    <row r="1011" spans="2:19" s="9" customFormat="1" ht="10.35" customHeight="1" x14ac:dyDescent="0.15">
      <c r="B1011" s="9">
        <f t="shared" si="16"/>
        <v>157</v>
      </c>
      <c r="C1011" s="9" t="s">
        <v>25</v>
      </c>
      <c r="D1011" s="9">
        <v>2019</v>
      </c>
      <c r="E1011" s="14">
        <v>100</v>
      </c>
      <c r="F1011" s="14">
        <v>72.784243509400184</v>
      </c>
      <c r="G1011" s="14">
        <v>27.215756490599819</v>
      </c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</row>
    <row r="1012" spans="2:19" s="9" customFormat="1" ht="10.35" customHeight="1" x14ac:dyDescent="0.15">
      <c r="B1012" s="9">
        <f t="shared" si="16"/>
        <v>158</v>
      </c>
      <c r="C1012" s="9" t="s">
        <v>26</v>
      </c>
      <c r="D1012" s="9">
        <v>2019</v>
      </c>
      <c r="E1012" s="14">
        <v>100</v>
      </c>
      <c r="F1012" s="14">
        <v>64.172185430463585</v>
      </c>
      <c r="G1012" s="14">
        <v>35.827814569536429</v>
      </c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</row>
    <row r="1013" spans="2:19" s="9" customFormat="1" ht="10.35" customHeight="1" x14ac:dyDescent="0.15">
      <c r="B1013" s="9">
        <f t="shared" si="16"/>
        <v>159</v>
      </c>
      <c r="C1013" s="9" t="s">
        <v>27</v>
      </c>
      <c r="D1013" s="9">
        <v>2019</v>
      </c>
      <c r="E1013" s="14">
        <v>100</v>
      </c>
      <c r="F1013" s="14">
        <v>61.777777777777779</v>
      </c>
      <c r="G1013" s="14">
        <v>38.222222222222221</v>
      </c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</row>
    <row r="1014" spans="2:19" s="11" customFormat="1" ht="20.65" customHeight="1" x14ac:dyDescent="0.25">
      <c r="B1014" s="11">
        <f t="shared" si="16"/>
        <v>1</v>
      </c>
      <c r="C1014" s="11" t="s">
        <v>28</v>
      </c>
      <c r="D1014" s="11">
        <v>2019</v>
      </c>
      <c r="E1014" s="15">
        <v>100</v>
      </c>
      <c r="F1014" s="15">
        <v>66.677649430188396</v>
      </c>
      <c r="G1014" s="15">
        <v>33.322350569811618</v>
      </c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</row>
    <row r="1015" spans="2:19" s="9" customFormat="1" ht="10.35" customHeight="1" x14ac:dyDescent="0.15">
      <c r="B1015" s="9">
        <f t="shared" si="16"/>
        <v>241</v>
      </c>
      <c r="C1015" s="9" t="s">
        <v>29</v>
      </c>
      <c r="D1015" s="9">
        <v>2019</v>
      </c>
      <c r="E1015" s="14">
        <v>100</v>
      </c>
      <c r="F1015" s="14">
        <v>62.63068640202841</v>
      </c>
      <c r="G1015" s="14">
        <v>37.369313597971583</v>
      </c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</row>
    <row r="1016" spans="2:19" s="9" customFormat="1" ht="10.35" customHeight="1" x14ac:dyDescent="0.15">
      <c r="B1016" s="9">
        <f t="shared" ref="B1016:B1031" si="17">B282</f>
        <v>241001</v>
      </c>
      <c r="C1016" s="9" t="s">
        <v>30</v>
      </c>
      <c r="D1016" s="9">
        <v>2019</v>
      </c>
      <c r="E1016" s="14">
        <v>100</v>
      </c>
      <c r="F1016" s="14">
        <v>60.523983315954119</v>
      </c>
      <c r="G1016" s="14">
        <v>39.476016684045881</v>
      </c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</row>
    <row r="1017" spans="2:19" s="9" customFormat="1" ht="10.35" customHeight="1" x14ac:dyDescent="0.15">
      <c r="B1017" s="9">
        <f t="shared" si="17"/>
        <v>241999</v>
      </c>
      <c r="C1017" s="9" t="s">
        <v>31</v>
      </c>
      <c r="D1017" s="9">
        <v>2019</v>
      </c>
      <c r="E1017" s="14">
        <v>100</v>
      </c>
      <c r="F1017" s="14">
        <v>66.242123609062872</v>
      </c>
      <c r="G1017" s="14">
        <v>33.757876390937128</v>
      </c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</row>
    <row r="1018" spans="2:19" s="9" customFormat="1" ht="10.35" customHeight="1" x14ac:dyDescent="0.15">
      <c r="B1018" s="9">
        <f t="shared" si="17"/>
        <v>251</v>
      </c>
      <c r="C1018" s="9" t="s">
        <v>32</v>
      </c>
      <c r="D1018" s="9">
        <v>2019</v>
      </c>
      <c r="E1018" s="14">
        <v>100</v>
      </c>
      <c r="F1018" s="14">
        <v>69.607843137254903</v>
      </c>
      <c r="G1018" s="14">
        <v>30.392156862745097</v>
      </c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</row>
    <row r="1019" spans="2:19" s="9" customFormat="1" ht="10.35" customHeight="1" x14ac:dyDescent="0.15">
      <c r="B1019" s="9">
        <f t="shared" si="17"/>
        <v>252</v>
      </c>
      <c r="C1019" s="9" t="s">
        <v>33</v>
      </c>
      <c r="D1019" s="9">
        <v>2019</v>
      </c>
      <c r="E1019" s="14">
        <v>100</v>
      </c>
      <c r="F1019" s="14">
        <v>62.73445212240869</v>
      </c>
      <c r="G1019" s="14">
        <v>37.265547877591317</v>
      </c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</row>
    <row r="1020" spans="2:19" s="9" customFormat="1" ht="10.35" customHeight="1" x14ac:dyDescent="0.15">
      <c r="B1020" s="9">
        <f t="shared" si="17"/>
        <v>254</v>
      </c>
      <c r="C1020" s="9" t="s">
        <v>34</v>
      </c>
      <c r="D1020" s="9">
        <v>2019</v>
      </c>
      <c r="E1020" s="14">
        <v>100</v>
      </c>
      <c r="F1020" s="14">
        <v>65.267727930535457</v>
      </c>
      <c r="G1020" s="14">
        <v>34.732272069464543</v>
      </c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</row>
    <row r="1021" spans="2:19" s="9" customFormat="1" ht="10.35" customHeight="1" x14ac:dyDescent="0.15">
      <c r="B1021" s="9">
        <f t="shared" si="17"/>
        <v>255</v>
      </c>
      <c r="C1021" s="9" t="s">
        <v>35</v>
      </c>
      <c r="D1021" s="9">
        <v>2019</v>
      </c>
      <c r="E1021" s="14">
        <v>100</v>
      </c>
      <c r="F1021" s="14">
        <v>66.502463054187189</v>
      </c>
      <c r="G1021" s="14">
        <v>33.497536945812804</v>
      </c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</row>
    <row r="1022" spans="2:19" s="9" customFormat="1" ht="10.35" customHeight="1" x14ac:dyDescent="0.15">
      <c r="B1022" s="9">
        <f t="shared" si="17"/>
        <v>256</v>
      </c>
      <c r="C1022" s="9" t="s">
        <v>36</v>
      </c>
      <c r="D1022" s="9">
        <v>2019</v>
      </c>
      <c r="E1022" s="14">
        <v>100</v>
      </c>
      <c r="F1022" s="14">
        <v>71.391692091058431</v>
      </c>
      <c r="G1022" s="14">
        <v>28.608307908941562</v>
      </c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</row>
    <row r="1023" spans="2:19" s="9" customFormat="1" ht="10.35" customHeight="1" x14ac:dyDescent="0.15">
      <c r="B1023" s="9">
        <f t="shared" si="17"/>
        <v>257</v>
      </c>
      <c r="C1023" s="9" t="s">
        <v>37</v>
      </c>
      <c r="D1023" s="9">
        <v>2019</v>
      </c>
      <c r="E1023" s="14">
        <v>100</v>
      </c>
      <c r="F1023" s="14">
        <v>65.600433721875845</v>
      </c>
      <c r="G1023" s="14">
        <v>34.399566278124155</v>
      </c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</row>
    <row r="1024" spans="2:19" s="11" customFormat="1" ht="20.65" customHeight="1" x14ac:dyDescent="0.25">
      <c r="B1024" s="11">
        <f t="shared" si="17"/>
        <v>2</v>
      </c>
      <c r="C1024" s="11" t="s">
        <v>38</v>
      </c>
      <c r="D1024" s="11">
        <v>2019</v>
      </c>
      <c r="E1024" s="15">
        <v>100</v>
      </c>
      <c r="F1024" s="15">
        <v>63.947298530040065</v>
      </c>
      <c r="G1024" s="15">
        <v>36.052701469959928</v>
      </c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</row>
    <row r="1025" spans="2:19" s="9" customFormat="1" ht="10.35" customHeight="1" x14ac:dyDescent="0.15">
      <c r="B1025" s="9">
        <f t="shared" si="17"/>
        <v>351</v>
      </c>
      <c r="C1025" s="9" t="s">
        <v>39</v>
      </c>
      <c r="D1025" s="9">
        <v>2019</v>
      </c>
      <c r="E1025" s="14">
        <v>100</v>
      </c>
      <c r="F1025" s="14">
        <v>64.933714582791794</v>
      </c>
      <c r="G1025" s="14">
        <v>35.066285417208213</v>
      </c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</row>
    <row r="1026" spans="2:19" s="9" customFormat="1" ht="10.35" customHeight="1" x14ac:dyDescent="0.15">
      <c r="B1026" s="9">
        <f t="shared" si="17"/>
        <v>352</v>
      </c>
      <c r="C1026" s="9" t="s">
        <v>40</v>
      </c>
      <c r="D1026" s="9">
        <v>2019</v>
      </c>
      <c r="E1026" s="14">
        <v>100</v>
      </c>
      <c r="F1026" s="14">
        <v>66.776161426560293</v>
      </c>
      <c r="G1026" s="14">
        <v>33.2238385734397</v>
      </c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</row>
    <row r="1027" spans="2:19" s="9" customFormat="1" ht="10.35" customHeight="1" x14ac:dyDescent="0.15">
      <c r="B1027" s="9">
        <f t="shared" si="17"/>
        <v>353</v>
      </c>
      <c r="C1027" s="9" t="s">
        <v>41</v>
      </c>
      <c r="D1027" s="9">
        <v>2019</v>
      </c>
      <c r="E1027" s="14">
        <v>100</v>
      </c>
      <c r="F1027" s="14">
        <v>72.944297082228118</v>
      </c>
      <c r="G1027" s="14">
        <v>27.055702917771885</v>
      </c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</row>
    <row r="1028" spans="2:19" s="9" customFormat="1" ht="10.35" customHeight="1" x14ac:dyDescent="0.15">
      <c r="B1028" s="9">
        <f t="shared" si="17"/>
        <v>354</v>
      </c>
      <c r="C1028" s="9" t="s">
        <v>42</v>
      </c>
      <c r="D1028" s="9">
        <v>2019</v>
      </c>
      <c r="E1028" s="14">
        <v>100</v>
      </c>
      <c r="F1028" s="14">
        <v>64.095371669004209</v>
      </c>
      <c r="G1028" s="14">
        <v>35.904628330995791</v>
      </c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</row>
    <row r="1029" spans="2:19" s="9" customFormat="1" ht="10.35" customHeight="1" x14ac:dyDescent="0.15">
      <c r="B1029" s="9">
        <f t="shared" si="17"/>
        <v>355</v>
      </c>
      <c r="C1029" s="9" t="s">
        <v>43</v>
      </c>
      <c r="D1029" s="9">
        <v>2019</v>
      </c>
      <c r="E1029" s="14">
        <v>100</v>
      </c>
      <c r="F1029" s="14">
        <v>65.385600819882143</v>
      </c>
      <c r="G1029" s="14">
        <v>34.614399180117857</v>
      </c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</row>
    <row r="1030" spans="2:19" s="9" customFormat="1" ht="10.35" customHeight="1" x14ac:dyDescent="0.15">
      <c r="B1030" s="9">
        <f t="shared" si="17"/>
        <v>356</v>
      </c>
      <c r="C1030" s="9" t="s">
        <v>44</v>
      </c>
      <c r="D1030" s="9">
        <v>2019</v>
      </c>
      <c r="E1030" s="14">
        <v>100</v>
      </c>
      <c r="F1030" s="14">
        <v>70.277078085642316</v>
      </c>
      <c r="G1030" s="14">
        <v>29.722921914357681</v>
      </c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</row>
    <row r="1031" spans="2:19" s="9" customFormat="1" ht="10.35" customHeight="1" x14ac:dyDescent="0.15">
      <c r="B1031" s="9">
        <f t="shared" si="17"/>
        <v>357</v>
      </c>
      <c r="C1031" s="9" t="s">
        <v>45</v>
      </c>
      <c r="D1031" s="9">
        <v>2019</v>
      </c>
      <c r="E1031" s="14">
        <v>100</v>
      </c>
      <c r="F1031" s="14">
        <v>68.669423497932385</v>
      </c>
      <c r="G1031" s="14">
        <v>31.330576502067625</v>
      </c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</row>
    <row r="1032" spans="2:19" s="9" customFormat="1" ht="10.35" customHeight="1" x14ac:dyDescent="0.15">
      <c r="B1032" s="9">
        <f t="shared" ref="B1032:B1047" si="18">B298</f>
        <v>358</v>
      </c>
      <c r="C1032" s="9" t="s">
        <v>46</v>
      </c>
      <c r="D1032" s="9">
        <v>2019</v>
      </c>
      <c r="E1032" s="14">
        <v>100</v>
      </c>
      <c r="F1032" s="14">
        <v>65.135453474676083</v>
      </c>
      <c r="G1032" s="14">
        <v>34.86454652532391</v>
      </c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</row>
    <row r="1033" spans="2:19" s="9" customFormat="1" ht="10.35" customHeight="1" x14ac:dyDescent="0.15">
      <c r="B1033" s="9">
        <f t="shared" si="18"/>
        <v>359</v>
      </c>
      <c r="C1033" s="9" t="s">
        <v>47</v>
      </c>
      <c r="D1033" s="9">
        <v>2019</v>
      </c>
      <c r="E1033" s="14">
        <v>100</v>
      </c>
      <c r="F1033" s="14">
        <v>71.311911947452515</v>
      </c>
      <c r="G1033" s="14">
        <v>28.688088052547489</v>
      </c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</row>
    <row r="1034" spans="2:19" s="9" customFormat="1" ht="10.35" customHeight="1" x14ac:dyDescent="0.15">
      <c r="B1034" s="9">
        <f t="shared" si="18"/>
        <v>360</v>
      </c>
      <c r="C1034" s="9" t="s">
        <v>48</v>
      </c>
      <c r="D1034" s="9">
        <v>2019</v>
      </c>
      <c r="E1034" s="14">
        <v>100</v>
      </c>
      <c r="F1034" s="14">
        <v>62.910216718266255</v>
      </c>
      <c r="G1034" s="14">
        <v>37.089783281733745</v>
      </c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</row>
    <row r="1035" spans="2:19" s="9" customFormat="1" ht="10.35" customHeight="1" x14ac:dyDescent="0.15">
      <c r="B1035" s="9">
        <f t="shared" si="18"/>
        <v>361</v>
      </c>
      <c r="C1035" s="9" t="s">
        <v>49</v>
      </c>
      <c r="D1035" s="9">
        <v>2019</v>
      </c>
      <c r="E1035" s="14">
        <v>100</v>
      </c>
      <c r="F1035" s="14">
        <v>70.674846625766875</v>
      </c>
      <c r="G1035" s="14">
        <v>29.325153374233125</v>
      </c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</row>
    <row r="1036" spans="2:19" s="11" customFormat="1" ht="20.65" customHeight="1" x14ac:dyDescent="0.25">
      <c r="B1036" s="11">
        <f t="shared" si="18"/>
        <v>3</v>
      </c>
      <c r="C1036" s="11" t="s">
        <v>50</v>
      </c>
      <c r="D1036" s="11">
        <v>2019</v>
      </c>
      <c r="E1036" s="15">
        <v>100</v>
      </c>
      <c r="F1036" s="15">
        <v>68.753954623519846</v>
      </c>
      <c r="G1036" s="15">
        <v>31.246045376480158</v>
      </c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</row>
    <row r="1037" spans="2:19" s="9" customFormat="1" ht="10.35" customHeight="1" x14ac:dyDescent="0.15">
      <c r="B1037" s="9">
        <f t="shared" si="18"/>
        <v>401</v>
      </c>
      <c r="C1037" s="9" t="s">
        <v>51</v>
      </c>
      <c r="D1037" s="9">
        <v>2019</v>
      </c>
      <c r="E1037" s="14">
        <v>100</v>
      </c>
      <c r="F1037" s="14">
        <v>63.540510543840178</v>
      </c>
      <c r="G1037" s="14">
        <v>36.459489456159822</v>
      </c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</row>
    <row r="1038" spans="2:19" s="9" customFormat="1" ht="10.35" customHeight="1" x14ac:dyDescent="0.15">
      <c r="B1038" s="9">
        <f t="shared" si="18"/>
        <v>402</v>
      </c>
      <c r="C1038" s="9" t="s">
        <v>52</v>
      </c>
      <c r="D1038" s="9">
        <v>2019</v>
      </c>
      <c r="E1038" s="14">
        <v>100</v>
      </c>
      <c r="F1038" s="14">
        <v>74.571873378308254</v>
      </c>
      <c r="G1038" s="14">
        <v>25.428126621691749</v>
      </c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</row>
    <row r="1039" spans="2:19" s="9" customFormat="1" ht="10.35" customHeight="1" x14ac:dyDescent="0.15">
      <c r="B1039" s="9">
        <f t="shared" si="18"/>
        <v>403</v>
      </c>
      <c r="C1039" s="9" t="s">
        <v>53</v>
      </c>
      <c r="D1039" s="9">
        <v>2019</v>
      </c>
      <c r="E1039" s="14">
        <v>100</v>
      </c>
      <c r="F1039" s="14">
        <v>64.67991169977924</v>
      </c>
      <c r="G1039" s="14">
        <v>35.320088300220753</v>
      </c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</row>
    <row r="1040" spans="2:19" s="9" customFormat="1" ht="10.35" customHeight="1" x14ac:dyDescent="0.15">
      <c r="B1040" s="9">
        <f t="shared" si="18"/>
        <v>404</v>
      </c>
      <c r="C1040" s="9" t="s">
        <v>54</v>
      </c>
      <c r="D1040" s="9">
        <v>2019</v>
      </c>
      <c r="E1040" s="14">
        <v>100</v>
      </c>
      <c r="F1040" s="14">
        <v>56.85638112901357</v>
      </c>
      <c r="G1040" s="14">
        <v>43.143618870986437</v>
      </c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</row>
    <row r="1041" spans="2:19" s="9" customFormat="1" ht="10.35" customHeight="1" x14ac:dyDescent="0.15">
      <c r="B1041" s="9">
        <f t="shared" si="18"/>
        <v>405</v>
      </c>
      <c r="C1041" s="9" t="s">
        <v>55</v>
      </c>
      <c r="D1041" s="9">
        <v>2019</v>
      </c>
      <c r="E1041" s="14">
        <v>100</v>
      </c>
      <c r="F1041" s="14">
        <v>70.00610873549175</v>
      </c>
      <c r="G1041" s="14">
        <v>29.99389126450825</v>
      </c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</row>
    <row r="1042" spans="2:19" s="9" customFormat="1" ht="10.35" customHeight="1" x14ac:dyDescent="0.15">
      <c r="B1042" s="9">
        <f t="shared" si="18"/>
        <v>451</v>
      </c>
      <c r="C1042" s="9" t="s">
        <v>56</v>
      </c>
      <c r="D1042" s="9">
        <v>2019</v>
      </c>
      <c r="E1042" s="14">
        <v>100</v>
      </c>
      <c r="F1042" s="14">
        <v>69.035667107001316</v>
      </c>
      <c r="G1042" s="14">
        <v>30.96433289299868</v>
      </c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</row>
    <row r="1043" spans="2:19" s="9" customFormat="1" ht="10.35" customHeight="1" x14ac:dyDescent="0.15">
      <c r="B1043" s="9">
        <f t="shared" si="18"/>
        <v>452</v>
      </c>
      <c r="C1043" s="9" t="s">
        <v>57</v>
      </c>
      <c r="D1043" s="9">
        <v>2019</v>
      </c>
      <c r="E1043" s="14">
        <v>100</v>
      </c>
      <c r="F1043" s="14">
        <v>63.969745587898231</v>
      </c>
      <c r="G1043" s="14">
        <v>36.030254412101762</v>
      </c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</row>
    <row r="1044" spans="2:19" s="9" customFormat="1" ht="10.35" customHeight="1" x14ac:dyDescent="0.15">
      <c r="B1044" s="9">
        <f t="shared" si="18"/>
        <v>453</v>
      </c>
      <c r="C1044" s="9" t="s">
        <v>58</v>
      </c>
      <c r="D1044" s="9">
        <v>2019</v>
      </c>
      <c r="E1044" s="14">
        <v>100</v>
      </c>
      <c r="F1044" s="14">
        <v>69.51146560319043</v>
      </c>
      <c r="G1044" s="14">
        <v>30.48853439680957</v>
      </c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</row>
    <row r="1045" spans="2:19" s="9" customFormat="1" ht="10.35" customHeight="1" x14ac:dyDescent="0.15">
      <c r="B1045" s="9">
        <f t="shared" si="18"/>
        <v>454</v>
      </c>
      <c r="C1045" s="9" t="s">
        <v>59</v>
      </c>
      <c r="D1045" s="9">
        <v>2019</v>
      </c>
      <c r="E1045" s="14">
        <v>100</v>
      </c>
      <c r="F1045" s="14">
        <v>73.641851106639848</v>
      </c>
      <c r="G1045" s="14">
        <v>26.358148893360163</v>
      </c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</row>
    <row r="1046" spans="2:19" s="9" customFormat="1" ht="10.35" customHeight="1" x14ac:dyDescent="0.15">
      <c r="B1046" s="9">
        <f t="shared" si="18"/>
        <v>455</v>
      </c>
      <c r="C1046" s="9" t="s">
        <v>60</v>
      </c>
      <c r="D1046" s="9">
        <v>2019</v>
      </c>
      <c r="E1046" s="14">
        <v>100</v>
      </c>
      <c r="F1046" s="14">
        <v>64.321250888415065</v>
      </c>
      <c r="G1046" s="14">
        <v>35.678749111584935</v>
      </c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</row>
    <row r="1047" spans="2:19" s="9" customFormat="1" ht="10.35" customHeight="1" x14ac:dyDescent="0.15">
      <c r="B1047" s="9">
        <f t="shared" si="18"/>
        <v>456</v>
      </c>
      <c r="C1047" s="9" t="s">
        <v>61</v>
      </c>
      <c r="D1047" s="9">
        <v>2019</v>
      </c>
      <c r="E1047" s="14">
        <v>100</v>
      </c>
      <c r="F1047" s="14">
        <v>68.487097914457408</v>
      </c>
      <c r="G1047" s="14">
        <v>31.512902085542592</v>
      </c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</row>
    <row r="1048" spans="2:19" s="9" customFormat="1" ht="10.35" customHeight="1" x14ac:dyDescent="0.15">
      <c r="B1048" s="9">
        <f t="shared" ref="B1048:B1063" si="19">B314</f>
        <v>457</v>
      </c>
      <c r="C1048" s="9" t="s">
        <v>62</v>
      </c>
      <c r="D1048" s="9">
        <v>2019</v>
      </c>
      <c r="E1048" s="14">
        <v>100</v>
      </c>
      <c r="F1048" s="14">
        <v>71.772897696839848</v>
      </c>
      <c r="G1048" s="14">
        <v>28.227102303160152</v>
      </c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</row>
    <row r="1049" spans="2:19" s="9" customFormat="1" ht="10.35" customHeight="1" x14ac:dyDescent="0.15">
      <c r="B1049" s="9">
        <f t="shared" si="19"/>
        <v>458</v>
      </c>
      <c r="C1049" s="9" t="s">
        <v>63</v>
      </c>
      <c r="D1049" s="9">
        <v>2019</v>
      </c>
      <c r="E1049" s="14">
        <v>100</v>
      </c>
      <c r="F1049" s="14">
        <v>71.320754716981128</v>
      </c>
      <c r="G1049" s="14">
        <v>28.679245283018869</v>
      </c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</row>
    <row r="1050" spans="2:19" s="9" customFormat="1" ht="10.35" customHeight="1" x14ac:dyDescent="0.15">
      <c r="B1050" s="9">
        <f t="shared" si="19"/>
        <v>459</v>
      </c>
      <c r="C1050" s="9" t="s">
        <v>64</v>
      </c>
      <c r="D1050" s="9">
        <v>2019</v>
      </c>
      <c r="E1050" s="14">
        <v>100</v>
      </c>
      <c r="F1050" s="14">
        <v>66.858085057994089</v>
      </c>
      <c r="G1050" s="14">
        <v>33.141914942005911</v>
      </c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</row>
    <row r="1051" spans="2:19" s="9" customFormat="1" ht="10.35" customHeight="1" x14ac:dyDescent="0.15">
      <c r="B1051" s="9">
        <f t="shared" si="19"/>
        <v>460</v>
      </c>
      <c r="C1051" s="9" t="s">
        <v>65</v>
      </c>
      <c r="D1051" s="9">
        <v>2019</v>
      </c>
      <c r="E1051" s="14">
        <v>100</v>
      </c>
      <c r="F1051" s="14">
        <v>67.62126865671641</v>
      </c>
      <c r="G1051" s="14">
        <v>32.378731343283583</v>
      </c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</row>
    <row r="1052" spans="2:19" s="9" customFormat="1" ht="10.35" customHeight="1" x14ac:dyDescent="0.15">
      <c r="B1052" s="9">
        <f t="shared" si="19"/>
        <v>461</v>
      </c>
      <c r="C1052" s="9" t="s">
        <v>66</v>
      </c>
      <c r="D1052" s="9">
        <v>2019</v>
      </c>
      <c r="E1052" s="14">
        <v>100</v>
      </c>
      <c r="F1052" s="14">
        <v>81.076737645640819</v>
      </c>
      <c r="G1052" s="14">
        <v>18.923262354359181</v>
      </c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</row>
    <row r="1053" spans="2:19" s="9" customFormat="1" ht="10.35" customHeight="1" x14ac:dyDescent="0.15">
      <c r="B1053" s="9">
        <f t="shared" si="19"/>
        <v>462</v>
      </c>
      <c r="C1053" s="9" t="s">
        <v>67</v>
      </c>
      <c r="D1053" s="9">
        <v>2019</v>
      </c>
      <c r="E1053" s="14">
        <v>100</v>
      </c>
      <c r="F1053" s="14">
        <v>58.400809716599191</v>
      </c>
      <c r="G1053" s="14">
        <v>41.599190283400809</v>
      </c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</row>
    <row r="1054" spans="2:19" s="11" customFormat="1" ht="20.65" customHeight="1" x14ac:dyDescent="0.25">
      <c r="B1054" s="11">
        <f t="shared" si="19"/>
        <v>4</v>
      </c>
      <c r="C1054" s="11" t="s">
        <v>68</v>
      </c>
      <c r="D1054" s="11">
        <v>2019</v>
      </c>
      <c r="E1054" s="15">
        <v>100</v>
      </c>
      <c r="F1054" s="15">
        <v>67.950544418438994</v>
      </c>
      <c r="G1054" s="15">
        <v>32.049455581561006</v>
      </c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</row>
    <row r="1055" spans="2:19" s="11" customFormat="1" ht="20.65" customHeight="1" x14ac:dyDescent="0.25">
      <c r="B1055" s="11">
        <f t="shared" si="19"/>
        <v>0</v>
      </c>
      <c r="C1055" s="11" t="s">
        <v>69</v>
      </c>
      <c r="D1055" s="11">
        <v>2019</v>
      </c>
      <c r="E1055" s="15">
        <v>100</v>
      </c>
      <c r="F1055" s="15">
        <v>66.60824525593209</v>
      </c>
      <c r="G1055" s="15">
        <v>33.39175474406791</v>
      </c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</row>
    <row r="1056" spans="2:19" s="9" customFormat="1" ht="10.35" customHeight="1" x14ac:dyDescent="0.15">
      <c r="B1056" s="9">
        <f t="shared" si="19"/>
        <v>101</v>
      </c>
      <c r="C1056" s="9" t="s">
        <v>18</v>
      </c>
      <c r="D1056" s="9">
        <v>2018</v>
      </c>
      <c r="E1056" s="14">
        <v>100</v>
      </c>
      <c r="F1056" s="14">
        <v>60.641774784589487</v>
      </c>
      <c r="G1056" s="14">
        <v>39.358225215410521</v>
      </c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</row>
    <row r="1057" spans="2:19" s="9" customFormat="1" ht="10.35" customHeight="1" x14ac:dyDescent="0.15">
      <c r="B1057" s="9">
        <f t="shared" si="19"/>
        <v>102</v>
      </c>
      <c r="C1057" s="9" t="s">
        <v>19</v>
      </c>
      <c r="D1057" s="9">
        <v>2018</v>
      </c>
      <c r="E1057" s="14">
        <v>100</v>
      </c>
      <c r="F1057" s="14">
        <v>77.690892364305427</v>
      </c>
      <c r="G1057" s="14">
        <v>22.309107635694573</v>
      </c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</row>
    <row r="1058" spans="2:19" s="9" customFormat="1" ht="10.35" customHeight="1" x14ac:dyDescent="0.15">
      <c r="B1058" s="9">
        <f t="shared" si="19"/>
        <v>103</v>
      </c>
      <c r="C1058" s="9" t="s">
        <v>20</v>
      </c>
      <c r="D1058" s="9">
        <v>2018</v>
      </c>
      <c r="E1058" s="14">
        <v>100</v>
      </c>
      <c r="F1058" s="14">
        <v>69.852424455375967</v>
      </c>
      <c r="G1058" s="14">
        <v>30.147575544624033</v>
      </c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</row>
    <row r="1059" spans="2:19" s="9" customFormat="1" ht="10.35" customHeight="1" x14ac:dyDescent="0.15">
      <c r="B1059" s="9">
        <f t="shared" si="19"/>
        <v>151</v>
      </c>
      <c r="C1059" s="9" t="s">
        <v>21</v>
      </c>
      <c r="D1059" s="9">
        <v>2018</v>
      </c>
      <c r="E1059" s="14">
        <v>100</v>
      </c>
      <c r="F1059" s="14">
        <v>65.860914838229817</v>
      </c>
      <c r="G1059" s="14">
        <v>34.139085161770176</v>
      </c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</row>
    <row r="1060" spans="2:19" s="9" customFormat="1" ht="10.35" customHeight="1" x14ac:dyDescent="0.15">
      <c r="B1060" s="9">
        <f t="shared" si="19"/>
        <v>153</v>
      </c>
      <c r="C1060" s="9" t="s">
        <v>22</v>
      </c>
      <c r="D1060" s="9">
        <v>2018</v>
      </c>
      <c r="E1060" s="14">
        <v>100</v>
      </c>
      <c r="F1060" s="14">
        <v>65.170166545981175</v>
      </c>
      <c r="G1060" s="14">
        <v>34.829833454018825</v>
      </c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</row>
    <row r="1061" spans="2:19" s="9" customFormat="1" ht="10.35" customHeight="1" x14ac:dyDescent="0.15">
      <c r="B1061" s="9">
        <f t="shared" si="19"/>
        <v>154</v>
      </c>
      <c r="C1061" s="9" t="s">
        <v>23</v>
      </c>
      <c r="D1061" s="9">
        <v>2018</v>
      </c>
      <c r="E1061" s="14">
        <v>100</v>
      </c>
      <c r="F1061" s="14">
        <v>69.461914744933623</v>
      </c>
      <c r="G1061" s="14">
        <v>30.538085255066388</v>
      </c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</row>
    <row r="1062" spans="2:19" s="9" customFormat="1" ht="10.35" customHeight="1" x14ac:dyDescent="0.15">
      <c r="B1062" s="9">
        <f t="shared" si="19"/>
        <v>155</v>
      </c>
      <c r="C1062" s="9" t="s">
        <v>24</v>
      </c>
      <c r="D1062" s="9">
        <v>2018</v>
      </c>
      <c r="E1062" s="14">
        <v>100</v>
      </c>
      <c r="F1062" s="14">
        <v>76.708373435996151</v>
      </c>
      <c r="G1062" s="14">
        <v>23.291626564003849</v>
      </c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</row>
    <row r="1063" spans="2:19" s="9" customFormat="1" ht="10.35" customHeight="1" x14ac:dyDescent="0.15">
      <c r="B1063" s="9">
        <f t="shared" si="19"/>
        <v>157</v>
      </c>
      <c r="C1063" s="9" t="s">
        <v>25</v>
      </c>
      <c r="D1063" s="9">
        <v>2018</v>
      </c>
      <c r="E1063" s="14">
        <v>100</v>
      </c>
      <c r="F1063" s="14">
        <v>72.239382239382238</v>
      </c>
      <c r="G1063" s="14">
        <v>27.760617760617762</v>
      </c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</row>
    <row r="1064" spans="2:19" s="9" customFormat="1" ht="10.35" customHeight="1" x14ac:dyDescent="0.15">
      <c r="B1064" s="9">
        <f t="shared" ref="B1064:B1079" si="20">B330</f>
        <v>158</v>
      </c>
      <c r="C1064" s="9" t="s">
        <v>26</v>
      </c>
      <c r="D1064" s="9">
        <v>2018</v>
      </c>
      <c r="E1064" s="14">
        <v>100</v>
      </c>
      <c r="F1064" s="14">
        <v>61.827195467422094</v>
      </c>
      <c r="G1064" s="14">
        <v>38.172804532577906</v>
      </c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</row>
    <row r="1065" spans="2:19" s="9" customFormat="1" ht="10.35" customHeight="1" x14ac:dyDescent="0.15">
      <c r="B1065" s="9">
        <f t="shared" si="20"/>
        <v>159</v>
      </c>
      <c r="C1065" s="9" t="s">
        <v>27</v>
      </c>
      <c r="D1065" s="9">
        <v>2018</v>
      </c>
      <c r="E1065" s="14">
        <v>100</v>
      </c>
      <c r="F1065" s="14">
        <v>60.861531354659895</v>
      </c>
      <c r="G1065" s="14">
        <v>39.138468645340105</v>
      </c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</row>
    <row r="1066" spans="2:19" s="11" customFormat="1" ht="20.65" customHeight="1" x14ac:dyDescent="0.25">
      <c r="B1066" s="11">
        <f t="shared" si="20"/>
        <v>1</v>
      </c>
      <c r="C1066" s="11" t="s">
        <v>28</v>
      </c>
      <c r="D1066" s="11">
        <v>2018</v>
      </c>
      <c r="E1066" s="15">
        <v>100</v>
      </c>
      <c r="F1066" s="15">
        <v>66.776441592657122</v>
      </c>
      <c r="G1066" s="15">
        <v>33.223558407342878</v>
      </c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</row>
    <row r="1067" spans="2:19" s="9" customFormat="1" ht="10.35" customHeight="1" x14ac:dyDescent="0.15">
      <c r="B1067" s="9">
        <f t="shared" si="20"/>
        <v>241</v>
      </c>
      <c r="C1067" s="9" t="s">
        <v>29</v>
      </c>
      <c r="D1067" s="9">
        <v>2018</v>
      </c>
      <c r="E1067" s="14">
        <v>100</v>
      </c>
      <c r="F1067" s="14">
        <v>62.315849405736245</v>
      </c>
      <c r="G1067" s="14">
        <v>37.684150594263755</v>
      </c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</row>
    <row r="1068" spans="2:19" s="9" customFormat="1" ht="10.35" customHeight="1" x14ac:dyDescent="0.15">
      <c r="B1068" s="9">
        <f t="shared" si="20"/>
        <v>241001</v>
      </c>
      <c r="C1068" s="9" t="s">
        <v>30</v>
      </c>
      <c r="D1068" s="9">
        <v>2018</v>
      </c>
      <c r="E1068" s="14">
        <v>100</v>
      </c>
      <c r="F1068" s="14">
        <v>60.152467864893445</v>
      </c>
      <c r="G1068" s="14">
        <v>39.847532135106562</v>
      </c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</row>
    <row r="1069" spans="2:19" s="9" customFormat="1" ht="10.35" customHeight="1" x14ac:dyDescent="0.15">
      <c r="B1069" s="9">
        <f t="shared" si="20"/>
        <v>241999</v>
      </c>
      <c r="C1069" s="9" t="s">
        <v>31</v>
      </c>
      <c r="D1069" s="9">
        <v>2018</v>
      </c>
      <c r="E1069" s="14">
        <v>100</v>
      </c>
      <c r="F1069" s="14">
        <v>66.153390583358004</v>
      </c>
      <c r="G1069" s="14">
        <v>33.846609416641989</v>
      </c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</row>
    <row r="1070" spans="2:19" s="9" customFormat="1" ht="10.35" customHeight="1" x14ac:dyDescent="0.15">
      <c r="B1070" s="9">
        <f t="shared" si="20"/>
        <v>251</v>
      </c>
      <c r="C1070" s="9" t="s">
        <v>32</v>
      </c>
      <c r="D1070" s="9">
        <v>2018</v>
      </c>
      <c r="E1070" s="14">
        <v>100</v>
      </c>
      <c r="F1070" s="14">
        <v>69.631467044649185</v>
      </c>
      <c r="G1070" s="14">
        <v>30.368532955350812</v>
      </c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</row>
    <row r="1071" spans="2:19" s="9" customFormat="1" ht="10.35" customHeight="1" x14ac:dyDescent="0.15">
      <c r="B1071" s="9">
        <f t="shared" si="20"/>
        <v>252</v>
      </c>
      <c r="C1071" s="9" t="s">
        <v>33</v>
      </c>
      <c r="D1071" s="9">
        <v>2018</v>
      </c>
      <c r="E1071" s="14">
        <v>100</v>
      </c>
      <c r="F1071" s="14">
        <v>61.528004350190322</v>
      </c>
      <c r="G1071" s="14">
        <v>38.471995649809685</v>
      </c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</row>
    <row r="1072" spans="2:19" s="9" customFormat="1" ht="10.35" customHeight="1" x14ac:dyDescent="0.15">
      <c r="B1072" s="9">
        <f t="shared" si="20"/>
        <v>254</v>
      </c>
      <c r="C1072" s="9" t="s">
        <v>34</v>
      </c>
      <c r="D1072" s="9">
        <v>2018</v>
      </c>
      <c r="E1072" s="14">
        <v>100</v>
      </c>
      <c r="F1072" s="14">
        <v>64.18766290182451</v>
      </c>
      <c r="G1072" s="14">
        <v>35.812337098175497</v>
      </c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</row>
    <row r="1073" spans="2:19" s="9" customFormat="1" ht="10.35" customHeight="1" x14ac:dyDescent="0.15">
      <c r="B1073" s="9">
        <f t="shared" si="20"/>
        <v>255</v>
      </c>
      <c r="C1073" s="9" t="s">
        <v>35</v>
      </c>
      <c r="D1073" s="9">
        <v>2018</v>
      </c>
      <c r="E1073" s="14">
        <v>100</v>
      </c>
      <c r="F1073" s="14">
        <v>66.666666666666657</v>
      </c>
      <c r="G1073" s="14">
        <v>33.333333333333329</v>
      </c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</row>
    <row r="1074" spans="2:19" s="9" customFormat="1" ht="10.35" customHeight="1" x14ac:dyDescent="0.15">
      <c r="B1074" s="9">
        <f t="shared" si="20"/>
        <v>256</v>
      </c>
      <c r="C1074" s="9" t="s">
        <v>36</v>
      </c>
      <c r="D1074" s="9">
        <v>2018</v>
      </c>
      <c r="E1074" s="14">
        <v>100</v>
      </c>
      <c r="F1074" s="14">
        <v>71.818710052295174</v>
      </c>
      <c r="G1074" s="14">
        <v>28.181289947704823</v>
      </c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</row>
    <row r="1075" spans="2:19" s="9" customFormat="1" ht="10.35" customHeight="1" x14ac:dyDescent="0.15">
      <c r="B1075" s="9">
        <f t="shared" si="20"/>
        <v>257</v>
      </c>
      <c r="C1075" s="9" t="s">
        <v>37</v>
      </c>
      <c r="D1075" s="9">
        <v>2018</v>
      </c>
      <c r="E1075" s="14">
        <v>100</v>
      </c>
      <c r="F1075" s="14">
        <v>65.531295487627361</v>
      </c>
      <c r="G1075" s="14">
        <v>34.468704512372632</v>
      </c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</row>
    <row r="1076" spans="2:19" s="11" customFormat="1" ht="20.65" customHeight="1" x14ac:dyDescent="0.25">
      <c r="B1076" s="11">
        <f t="shared" si="20"/>
        <v>2</v>
      </c>
      <c r="C1076" s="11" t="s">
        <v>38</v>
      </c>
      <c r="D1076" s="11">
        <v>2018</v>
      </c>
      <c r="E1076" s="15">
        <v>100</v>
      </c>
      <c r="F1076" s="15">
        <v>63.554861618272938</v>
      </c>
      <c r="G1076" s="15">
        <v>36.445138381727062</v>
      </c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</row>
    <row r="1077" spans="2:19" s="9" customFormat="1" ht="10.35" customHeight="1" x14ac:dyDescent="0.15">
      <c r="B1077" s="9">
        <f t="shared" si="20"/>
        <v>351</v>
      </c>
      <c r="C1077" s="9" t="s">
        <v>39</v>
      </c>
      <c r="D1077" s="9">
        <v>2018</v>
      </c>
      <c r="E1077" s="14">
        <v>100</v>
      </c>
      <c r="F1077" s="14">
        <v>65.154159394997095</v>
      </c>
      <c r="G1077" s="14">
        <v>34.845840605002905</v>
      </c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</row>
    <row r="1078" spans="2:19" s="9" customFormat="1" ht="10.35" customHeight="1" x14ac:dyDescent="0.15">
      <c r="B1078" s="9">
        <f t="shared" si="20"/>
        <v>352</v>
      </c>
      <c r="C1078" s="9" t="s">
        <v>40</v>
      </c>
      <c r="D1078" s="9">
        <v>2018</v>
      </c>
      <c r="E1078" s="14">
        <v>100</v>
      </c>
      <c r="F1078" s="14">
        <v>68.046198267564961</v>
      </c>
      <c r="G1078" s="14">
        <v>31.953801732435032</v>
      </c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</row>
    <row r="1079" spans="2:19" s="9" customFormat="1" ht="10.35" customHeight="1" x14ac:dyDescent="0.15">
      <c r="B1079" s="9">
        <f t="shared" si="20"/>
        <v>353</v>
      </c>
      <c r="C1079" s="9" t="s">
        <v>41</v>
      </c>
      <c r="D1079" s="9">
        <v>2018</v>
      </c>
      <c r="E1079" s="14">
        <v>100</v>
      </c>
      <c r="F1079" s="14">
        <v>72.871015936254977</v>
      </c>
      <c r="G1079" s="14">
        <v>27.128984063745023</v>
      </c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</row>
    <row r="1080" spans="2:19" s="9" customFormat="1" ht="10.35" customHeight="1" x14ac:dyDescent="0.15">
      <c r="B1080" s="9">
        <f t="shared" ref="B1080:B1095" si="21">B346</f>
        <v>354</v>
      </c>
      <c r="C1080" s="9" t="s">
        <v>42</v>
      </c>
      <c r="D1080" s="9">
        <v>2018</v>
      </c>
      <c r="E1080" s="14">
        <v>100</v>
      </c>
      <c r="F1080" s="14">
        <v>58.641063515509607</v>
      </c>
      <c r="G1080" s="14">
        <v>41.3589364844904</v>
      </c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</row>
    <row r="1081" spans="2:19" s="9" customFormat="1" ht="10.35" customHeight="1" x14ac:dyDescent="0.15">
      <c r="B1081" s="9">
        <f t="shared" si="21"/>
        <v>355</v>
      </c>
      <c r="C1081" s="9" t="s">
        <v>43</v>
      </c>
      <c r="D1081" s="9">
        <v>2018</v>
      </c>
      <c r="E1081" s="14">
        <v>100</v>
      </c>
      <c r="F1081" s="14">
        <v>66.228430566967958</v>
      </c>
      <c r="G1081" s="14">
        <v>33.771569433032042</v>
      </c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</row>
    <row r="1082" spans="2:19" s="9" customFormat="1" ht="10.35" customHeight="1" x14ac:dyDescent="0.15">
      <c r="B1082" s="9">
        <f t="shared" si="21"/>
        <v>356</v>
      </c>
      <c r="C1082" s="9" t="s">
        <v>44</v>
      </c>
      <c r="D1082" s="9">
        <v>2018</v>
      </c>
      <c r="E1082" s="14">
        <v>100</v>
      </c>
      <c r="F1082" s="14">
        <v>68.291250733998822</v>
      </c>
      <c r="G1082" s="14">
        <v>31.708749266001174</v>
      </c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</row>
    <row r="1083" spans="2:19" s="9" customFormat="1" ht="10.35" customHeight="1" x14ac:dyDescent="0.15">
      <c r="B1083" s="9">
        <f t="shared" si="21"/>
        <v>357</v>
      </c>
      <c r="C1083" s="9" t="s">
        <v>45</v>
      </c>
      <c r="D1083" s="9">
        <v>2018</v>
      </c>
      <c r="E1083" s="14">
        <v>100</v>
      </c>
      <c r="F1083" s="14">
        <v>68.330560177481971</v>
      </c>
      <c r="G1083" s="14">
        <v>31.669439822518026</v>
      </c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</row>
    <row r="1084" spans="2:19" s="9" customFormat="1" ht="10.35" customHeight="1" x14ac:dyDescent="0.15">
      <c r="B1084" s="9">
        <f t="shared" si="21"/>
        <v>358</v>
      </c>
      <c r="C1084" s="9" t="s">
        <v>46</v>
      </c>
      <c r="D1084" s="9">
        <v>2018</v>
      </c>
      <c r="E1084" s="14">
        <v>100</v>
      </c>
      <c r="F1084" s="14">
        <v>66.052146431393211</v>
      </c>
      <c r="G1084" s="14">
        <v>33.947853568606796</v>
      </c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</row>
    <row r="1085" spans="2:19" s="9" customFormat="1" ht="10.35" customHeight="1" x14ac:dyDescent="0.15">
      <c r="B1085" s="9">
        <f t="shared" si="21"/>
        <v>359</v>
      </c>
      <c r="C1085" s="9" t="s">
        <v>47</v>
      </c>
      <c r="D1085" s="9">
        <v>2018</v>
      </c>
      <c r="E1085" s="14">
        <v>100</v>
      </c>
      <c r="F1085" s="14">
        <v>72.326043737574551</v>
      </c>
      <c r="G1085" s="14">
        <v>27.673956262425449</v>
      </c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</row>
    <row r="1086" spans="2:19" s="9" customFormat="1" ht="10.35" customHeight="1" x14ac:dyDescent="0.15">
      <c r="B1086" s="9">
        <f t="shared" si="21"/>
        <v>360</v>
      </c>
      <c r="C1086" s="9" t="s">
        <v>48</v>
      </c>
      <c r="D1086" s="9">
        <v>2018</v>
      </c>
      <c r="E1086" s="14">
        <v>100</v>
      </c>
      <c r="F1086" s="14">
        <v>62.491153573956126</v>
      </c>
      <c r="G1086" s="14">
        <v>37.508846426043881</v>
      </c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</row>
    <row r="1087" spans="2:19" s="9" customFormat="1" ht="10.35" customHeight="1" x14ac:dyDescent="0.15">
      <c r="B1087" s="9">
        <f t="shared" si="21"/>
        <v>361</v>
      </c>
      <c r="C1087" s="9" t="s">
        <v>49</v>
      </c>
      <c r="D1087" s="9">
        <v>2018</v>
      </c>
      <c r="E1087" s="14">
        <v>100</v>
      </c>
      <c r="F1087" s="14">
        <v>70.157068062827221</v>
      </c>
      <c r="G1087" s="14">
        <v>29.842931937172771</v>
      </c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</row>
    <row r="1088" spans="2:19" s="11" customFormat="1" ht="20.65" customHeight="1" x14ac:dyDescent="0.25">
      <c r="B1088" s="11">
        <f t="shared" si="21"/>
        <v>3</v>
      </c>
      <c r="C1088" s="11" t="s">
        <v>50</v>
      </c>
      <c r="D1088" s="11">
        <v>2018</v>
      </c>
      <c r="E1088" s="15">
        <v>100</v>
      </c>
      <c r="F1088" s="15">
        <v>68.864046520954474</v>
      </c>
      <c r="G1088" s="15">
        <v>31.135953479045519</v>
      </c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</row>
    <row r="1089" spans="2:19" s="9" customFormat="1" ht="10.35" customHeight="1" x14ac:dyDescent="0.15">
      <c r="B1089" s="9">
        <f t="shared" si="21"/>
        <v>401</v>
      </c>
      <c r="C1089" s="9" t="s">
        <v>51</v>
      </c>
      <c r="D1089" s="9">
        <v>2018</v>
      </c>
      <c r="E1089" s="14">
        <v>100</v>
      </c>
      <c r="F1089" s="14">
        <v>60.222612770943172</v>
      </c>
      <c r="G1089" s="14">
        <v>39.777387229056828</v>
      </c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</row>
    <row r="1090" spans="2:19" s="9" customFormat="1" ht="10.35" customHeight="1" x14ac:dyDescent="0.15">
      <c r="B1090" s="9">
        <f t="shared" si="21"/>
        <v>402</v>
      </c>
      <c r="C1090" s="9" t="s">
        <v>52</v>
      </c>
      <c r="D1090" s="9">
        <v>2018</v>
      </c>
      <c r="E1090" s="14">
        <v>100</v>
      </c>
      <c r="F1090" s="14">
        <v>75.760755508919203</v>
      </c>
      <c r="G1090" s="14">
        <v>24.239244491080797</v>
      </c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</row>
    <row r="1091" spans="2:19" s="9" customFormat="1" ht="10.35" customHeight="1" x14ac:dyDescent="0.15">
      <c r="B1091" s="9">
        <f t="shared" si="21"/>
        <v>403</v>
      </c>
      <c r="C1091" s="9" t="s">
        <v>53</v>
      </c>
      <c r="D1091" s="9">
        <v>2018</v>
      </c>
      <c r="E1091" s="14">
        <v>100</v>
      </c>
      <c r="F1091" s="14">
        <v>63.794159689605877</v>
      </c>
      <c r="G1091" s="14">
        <v>36.205840310394116</v>
      </c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</row>
    <row r="1092" spans="2:19" s="9" customFormat="1" ht="10.35" customHeight="1" x14ac:dyDescent="0.15">
      <c r="B1092" s="9">
        <f t="shared" si="21"/>
        <v>404</v>
      </c>
      <c r="C1092" s="9" t="s">
        <v>54</v>
      </c>
      <c r="D1092" s="9">
        <v>2018</v>
      </c>
      <c r="E1092" s="14">
        <v>100</v>
      </c>
      <c r="F1092" s="14">
        <v>56.722744734401907</v>
      </c>
      <c r="G1092" s="14">
        <v>43.277255265598093</v>
      </c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</row>
    <row r="1093" spans="2:19" s="9" customFormat="1" ht="10.35" customHeight="1" x14ac:dyDescent="0.15">
      <c r="B1093" s="9">
        <f t="shared" si="21"/>
        <v>405</v>
      </c>
      <c r="C1093" s="9" t="s">
        <v>55</v>
      </c>
      <c r="D1093" s="9">
        <v>2018</v>
      </c>
      <c r="E1093" s="14">
        <v>100</v>
      </c>
      <c r="F1093" s="14">
        <v>73.442416614222779</v>
      </c>
      <c r="G1093" s="14">
        <v>26.557583385777217</v>
      </c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</row>
    <row r="1094" spans="2:19" s="9" customFormat="1" ht="10.35" customHeight="1" x14ac:dyDescent="0.15">
      <c r="B1094" s="9">
        <f t="shared" si="21"/>
        <v>451</v>
      </c>
      <c r="C1094" s="9" t="s">
        <v>56</v>
      </c>
      <c r="D1094" s="9">
        <v>2018</v>
      </c>
      <c r="E1094" s="14">
        <v>100</v>
      </c>
      <c r="F1094" s="14">
        <v>68.028004667444577</v>
      </c>
      <c r="G1094" s="14">
        <v>31.971995332555426</v>
      </c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</row>
    <row r="1095" spans="2:19" s="9" customFormat="1" ht="10.35" customHeight="1" x14ac:dyDescent="0.15">
      <c r="B1095" s="9">
        <f t="shared" si="21"/>
        <v>452</v>
      </c>
      <c r="C1095" s="9" t="s">
        <v>57</v>
      </c>
      <c r="D1095" s="9">
        <v>2018</v>
      </c>
      <c r="E1095" s="14">
        <v>100</v>
      </c>
      <c r="F1095" s="14">
        <v>64.177693761814751</v>
      </c>
      <c r="G1095" s="14">
        <v>35.822306238185256</v>
      </c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</row>
    <row r="1096" spans="2:19" s="9" customFormat="1" ht="10.35" customHeight="1" x14ac:dyDescent="0.15">
      <c r="B1096" s="9">
        <f t="shared" ref="B1096:B1111" si="22">B362</f>
        <v>453</v>
      </c>
      <c r="C1096" s="9" t="s">
        <v>58</v>
      </c>
      <c r="D1096" s="9">
        <v>2018</v>
      </c>
      <c r="E1096" s="14">
        <v>100</v>
      </c>
      <c r="F1096" s="14">
        <v>70</v>
      </c>
      <c r="G1096" s="14">
        <v>30</v>
      </c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</row>
    <row r="1097" spans="2:19" s="9" customFormat="1" ht="10.35" customHeight="1" x14ac:dyDescent="0.15">
      <c r="B1097" s="9">
        <f t="shared" si="22"/>
        <v>454</v>
      </c>
      <c r="C1097" s="9" t="s">
        <v>59</v>
      </c>
      <c r="D1097" s="9">
        <v>2018</v>
      </c>
      <c r="E1097" s="14">
        <v>100</v>
      </c>
      <c r="F1097" s="14">
        <v>73.155985489721886</v>
      </c>
      <c r="G1097" s="14">
        <v>26.844014510278114</v>
      </c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</row>
    <row r="1098" spans="2:19" s="9" customFormat="1" ht="10.35" customHeight="1" x14ac:dyDescent="0.15">
      <c r="B1098" s="9">
        <f t="shared" si="22"/>
        <v>455</v>
      </c>
      <c r="C1098" s="9" t="s">
        <v>60</v>
      </c>
      <c r="D1098" s="9">
        <v>2018</v>
      </c>
      <c r="E1098" s="14">
        <v>100</v>
      </c>
      <c r="F1098" s="14">
        <v>65.026902382782467</v>
      </c>
      <c r="G1098" s="14">
        <v>34.973097617217526</v>
      </c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</row>
    <row r="1099" spans="2:19" s="9" customFormat="1" ht="10.35" customHeight="1" x14ac:dyDescent="0.15">
      <c r="B1099" s="9">
        <f t="shared" si="22"/>
        <v>456</v>
      </c>
      <c r="C1099" s="9" t="s">
        <v>61</v>
      </c>
      <c r="D1099" s="9">
        <v>2018</v>
      </c>
      <c r="E1099" s="14">
        <v>100</v>
      </c>
      <c r="F1099" s="14">
        <v>67.963608207510646</v>
      </c>
      <c r="G1099" s="14">
        <v>32.036391792489354</v>
      </c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</row>
    <row r="1100" spans="2:19" s="9" customFormat="1" ht="10.35" customHeight="1" x14ac:dyDescent="0.15">
      <c r="B1100" s="9">
        <f t="shared" si="22"/>
        <v>457</v>
      </c>
      <c r="C1100" s="9" t="s">
        <v>62</v>
      </c>
      <c r="D1100" s="9">
        <v>2018</v>
      </c>
      <c r="E1100" s="14">
        <v>100</v>
      </c>
      <c r="F1100" s="14">
        <v>70.333633904418392</v>
      </c>
      <c r="G1100" s="14">
        <v>29.666366095581605</v>
      </c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</row>
    <row r="1101" spans="2:19" s="9" customFormat="1" ht="10.35" customHeight="1" x14ac:dyDescent="0.15">
      <c r="B1101" s="9">
        <f t="shared" si="22"/>
        <v>458</v>
      </c>
      <c r="C1101" s="9" t="s">
        <v>63</v>
      </c>
      <c r="D1101" s="9">
        <v>2018</v>
      </c>
      <c r="E1101" s="14">
        <v>100</v>
      </c>
      <c r="F1101" s="14">
        <v>71.967570938571882</v>
      </c>
      <c r="G1101" s="14">
        <v>28.032429061428125</v>
      </c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</row>
    <row r="1102" spans="2:19" s="9" customFormat="1" ht="10.35" customHeight="1" x14ac:dyDescent="0.15">
      <c r="B1102" s="9">
        <f t="shared" si="22"/>
        <v>459</v>
      </c>
      <c r="C1102" s="9" t="s">
        <v>64</v>
      </c>
      <c r="D1102" s="9">
        <v>2018</v>
      </c>
      <c r="E1102" s="14">
        <v>100</v>
      </c>
      <c r="F1102" s="14">
        <v>67.679455445544562</v>
      </c>
      <c r="G1102" s="14">
        <v>32.320544554455445</v>
      </c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</row>
    <row r="1103" spans="2:19" s="9" customFormat="1" ht="10.35" customHeight="1" x14ac:dyDescent="0.15">
      <c r="B1103" s="9">
        <f t="shared" si="22"/>
        <v>460</v>
      </c>
      <c r="C1103" s="9" t="s">
        <v>65</v>
      </c>
      <c r="D1103" s="9">
        <v>2018</v>
      </c>
      <c r="E1103" s="14">
        <v>100</v>
      </c>
      <c r="F1103" s="14">
        <v>67.733061640346406</v>
      </c>
      <c r="G1103" s="14">
        <v>32.266938359653594</v>
      </c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</row>
    <row r="1104" spans="2:19" s="9" customFormat="1" ht="10.35" customHeight="1" x14ac:dyDescent="0.15">
      <c r="B1104" s="9">
        <f t="shared" si="22"/>
        <v>461</v>
      </c>
      <c r="C1104" s="9" t="s">
        <v>66</v>
      </c>
      <c r="D1104" s="9">
        <v>2018</v>
      </c>
      <c r="E1104" s="14">
        <v>100</v>
      </c>
      <c r="F1104" s="14">
        <v>81.87372708757637</v>
      </c>
      <c r="G1104" s="14">
        <v>18.126272912423623</v>
      </c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</row>
    <row r="1105" spans="2:19" s="9" customFormat="1" ht="10.35" customHeight="1" x14ac:dyDescent="0.15">
      <c r="B1105" s="9">
        <f t="shared" si="22"/>
        <v>462</v>
      </c>
      <c r="C1105" s="9" t="s">
        <v>67</v>
      </c>
      <c r="D1105" s="9">
        <v>2018</v>
      </c>
      <c r="E1105" s="14">
        <v>100</v>
      </c>
      <c r="F1105" s="14">
        <v>58.830409356725141</v>
      </c>
      <c r="G1105" s="14">
        <v>41.169590643274859</v>
      </c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</row>
    <row r="1106" spans="2:19" s="11" customFormat="1" ht="20.65" customHeight="1" x14ac:dyDescent="0.25">
      <c r="B1106" s="11">
        <f t="shared" si="22"/>
        <v>4</v>
      </c>
      <c r="C1106" s="11" t="s">
        <v>68</v>
      </c>
      <c r="D1106" s="11">
        <v>2018</v>
      </c>
      <c r="E1106" s="15">
        <v>100</v>
      </c>
      <c r="F1106" s="15">
        <v>68.06111802914549</v>
      </c>
      <c r="G1106" s="15">
        <v>31.93888197085451</v>
      </c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</row>
    <row r="1107" spans="2:19" s="11" customFormat="1" ht="20.65" customHeight="1" x14ac:dyDescent="0.25">
      <c r="B1107" s="11">
        <f t="shared" si="22"/>
        <v>0</v>
      </c>
      <c r="C1107" s="11" t="s">
        <v>69</v>
      </c>
      <c r="D1107" s="11">
        <v>2018</v>
      </c>
      <c r="E1107" s="15">
        <v>100</v>
      </c>
      <c r="F1107" s="15">
        <v>66.549258567856</v>
      </c>
      <c r="G1107" s="15">
        <v>33.450741432143985</v>
      </c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</row>
    <row r="1108" spans="2:19" s="9" customFormat="1" ht="10.35" customHeight="1" x14ac:dyDescent="0.15">
      <c r="B1108" s="9">
        <f t="shared" si="22"/>
        <v>101</v>
      </c>
      <c r="C1108" s="9" t="s">
        <v>18</v>
      </c>
      <c r="D1108" s="9">
        <v>2017</v>
      </c>
      <c r="E1108" s="14">
        <v>100</v>
      </c>
      <c r="F1108" s="14">
        <v>59.680992467877715</v>
      </c>
      <c r="G1108" s="14">
        <v>40.319007532122285</v>
      </c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</row>
    <row r="1109" spans="2:19" s="9" customFormat="1" ht="10.35" customHeight="1" x14ac:dyDescent="0.15">
      <c r="B1109" s="9">
        <f t="shared" si="22"/>
        <v>102</v>
      </c>
      <c r="C1109" s="9" t="s">
        <v>19</v>
      </c>
      <c r="D1109" s="9">
        <v>2017</v>
      </c>
      <c r="E1109" s="14">
        <v>100</v>
      </c>
      <c r="F1109" s="14">
        <v>77.772190093034951</v>
      </c>
      <c r="G1109" s="14">
        <v>22.227809906965049</v>
      </c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</row>
    <row r="1110" spans="2:19" s="9" customFormat="1" ht="10.35" customHeight="1" x14ac:dyDescent="0.15">
      <c r="B1110" s="9">
        <f t="shared" si="22"/>
        <v>103</v>
      </c>
      <c r="C1110" s="9" t="s">
        <v>20</v>
      </c>
      <c r="D1110" s="9">
        <v>2017</v>
      </c>
      <c r="E1110" s="14">
        <v>100</v>
      </c>
      <c r="F1110" s="14">
        <v>69.542352019693411</v>
      </c>
      <c r="G1110" s="14">
        <v>30.457647980306589</v>
      </c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</row>
    <row r="1111" spans="2:19" s="9" customFormat="1" ht="10.35" customHeight="1" x14ac:dyDescent="0.15">
      <c r="B1111" s="9">
        <f t="shared" si="22"/>
        <v>151</v>
      </c>
      <c r="C1111" s="9" t="s">
        <v>21</v>
      </c>
      <c r="D1111" s="9">
        <v>2017</v>
      </c>
      <c r="E1111" s="14">
        <v>100</v>
      </c>
      <c r="F1111" s="14">
        <v>66.310160427807489</v>
      </c>
      <c r="G1111" s="14">
        <v>33.689839572192511</v>
      </c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</row>
    <row r="1112" spans="2:19" s="9" customFormat="1" ht="10.35" customHeight="1" x14ac:dyDescent="0.15">
      <c r="B1112" s="9">
        <f t="shared" ref="B1112:B1127" si="23">B378</f>
        <v>153</v>
      </c>
      <c r="C1112" s="9" t="s">
        <v>22</v>
      </c>
      <c r="D1112" s="9">
        <v>2017</v>
      </c>
      <c r="E1112" s="14">
        <v>100</v>
      </c>
      <c r="F1112" s="14">
        <v>64.324324324324323</v>
      </c>
      <c r="G1112" s="14">
        <v>35.675675675675677</v>
      </c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</row>
    <row r="1113" spans="2:19" s="9" customFormat="1" ht="10.35" customHeight="1" x14ac:dyDescent="0.15">
      <c r="B1113" s="9">
        <f t="shared" si="23"/>
        <v>154</v>
      </c>
      <c r="C1113" s="9" t="s">
        <v>23</v>
      </c>
      <c r="D1113" s="9">
        <v>2017</v>
      </c>
      <c r="E1113" s="14">
        <v>100</v>
      </c>
      <c r="F1113" s="14">
        <v>68.108108108108112</v>
      </c>
      <c r="G1113" s="14">
        <v>31.891891891891895</v>
      </c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</row>
    <row r="1114" spans="2:19" s="9" customFormat="1" ht="10.35" customHeight="1" x14ac:dyDescent="0.15">
      <c r="B1114" s="9">
        <f t="shared" si="23"/>
        <v>155</v>
      </c>
      <c r="C1114" s="9" t="s">
        <v>24</v>
      </c>
      <c r="D1114" s="9">
        <v>2017</v>
      </c>
      <c r="E1114" s="14">
        <v>100</v>
      </c>
      <c r="F1114" s="14">
        <v>77.17186912373073</v>
      </c>
      <c r="G1114" s="14">
        <v>22.828130876269274</v>
      </c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</row>
    <row r="1115" spans="2:19" s="9" customFormat="1" ht="10.35" customHeight="1" x14ac:dyDescent="0.15">
      <c r="B1115" s="9">
        <f t="shared" si="23"/>
        <v>157</v>
      </c>
      <c r="C1115" s="9" t="s">
        <v>25</v>
      </c>
      <c r="D1115" s="9">
        <v>2017</v>
      </c>
      <c r="E1115" s="14">
        <v>100</v>
      </c>
      <c r="F1115" s="14">
        <v>72.706630336058126</v>
      </c>
      <c r="G1115" s="14">
        <v>27.293369663941867</v>
      </c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</row>
    <row r="1116" spans="2:19" s="9" customFormat="1" ht="10.35" customHeight="1" x14ac:dyDescent="0.15">
      <c r="B1116" s="9">
        <f t="shared" si="23"/>
        <v>158</v>
      </c>
      <c r="C1116" s="9" t="s">
        <v>26</v>
      </c>
      <c r="D1116" s="9">
        <v>2017</v>
      </c>
      <c r="E1116" s="14">
        <v>100</v>
      </c>
      <c r="F1116" s="14">
        <v>60.231023102310232</v>
      </c>
      <c r="G1116" s="14">
        <v>39.768976897689768</v>
      </c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</row>
    <row r="1117" spans="2:19" s="9" customFormat="1" ht="10.35" customHeight="1" x14ac:dyDescent="0.15">
      <c r="B1117" s="9">
        <f t="shared" si="23"/>
        <v>159</v>
      </c>
      <c r="C1117" s="9" t="s">
        <v>27</v>
      </c>
      <c r="D1117" s="9">
        <v>2017</v>
      </c>
      <c r="E1117" s="14">
        <v>100</v>
      </c>
      <c r="F1117" s="14">
        <v>59.925430701979941</v>
      </c>
      <c r="G1117" s="14">
        <v>40.074569298020059</v>
      </c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</row>
    <row r="1118" spans="2:19" s="11" customFormat="1" ht="20.65" customHeight="1" x14ac:dyDescent="0.25">
      <c r="B1118" s="11">
        <f t="shared" si="23"/>
        <v>1</v>
      </c>
      <c r="C1118" s="11" t="s">
        <v>28</v>
      </c>
      <c r="D1118" s="11">
        <v>2017</v>
      </c>
      <c r="E1118" s="15">
        <v>100</v>
      </c>
      <c r="F1118" s="15">
        <v>66.265146455490893</v>
      </c>
      <c r="G1118" s="15">
        <v>33.734853544509114</v>
      </c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</row>
    <row r="1119" spans="2:19" s="9" customFormat="1" ht="10.35" customHeight="1" x14ac:dyDescent="0.15">
      <c r="B1119" s="9">
        <f t="shared" si="23"/>
        <v>241</v>
      </c>
      <c r="C1119" s="9" t="s">
        <v>29</v>
      </c>
      <c r="D1119" s="9">
        <v>2017</v>
      </c>
      <c r="E1119" s="14">
        <v>100</v>
      </c>
      <c r="F1119" s="14">
        <v>61.529482715016634</v>
      </c>
      <c r="G1119" s="14">
        <v>38.470517284983366</v>
      </c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</row>
    <row r="1120" spans="2:19" s="9" customFormat="1" ht="10.35" customHeight="1" x14ac:dyDescent="0.15">
      <c r="B1120" s="9">
        <f t="shared" si="23"/>
        <v>241001</v>
      </c>
      <c r="C1120" s="9" t="s">
        <v>30</v>
      </c>
      <c r="D1120" s="9">
        <v>2017</v>
      </c>
      <c r="E1120" s="14">
        <v>100</v>
      </c>
      <c r="F1120" s="14">
        <v>59.635129906848007</v>
      </c>
      <c r="G1120" s="14">
        <v>40.364870093151985</v>
      </c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</row>
    <row r="1121" spans="2:19" s="9" customFormat="1" ht="10.35" customHeight="1" x14ac:dyDescent="0.15">
      <c r="B1121" s="9">
        <f t="shared" si="23"/>
        <v>241999</v>
      </c>
      <c r="C1121" s="9" t="s">
        <v>31</v>
      </c>
      <c r="D1121" s="9">
        <v>2017</v>
      </c>
      <c r="E1121" s="14">
        <v>100</v>
      </c>
      <c r="F1121" s="14">
        <v>65.105044377036293</v>
      </c>
      <c r="G1121" s="14">
        <v>34.894955622963714</v>
      </c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</row>
    <row r="1122" spans="2:19" s="9" customFormat="1" ht="10.35" customHeight="1" x14ac:dyDescent="0.15">
      <c r="B1122" s="9">
        <f t="shared" si="23"/>
        <v>251</v>
      </c>
      <c r="C1122" s="9" t="s">
        <v>32</v>
      </c>
      <c r="D1122" s="9">
        <v>2017</v>
      </c>
      <c r="E1122" s="14">
        <v>100</v>
      </c>
      <c r="F1122" s="14">
        <v>69.216379131157765</v>
      </c>
      <c r="G1122" s="14">
        <v>30.783620868842238</v>
      </c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</row>
    <row r="1123" spans="2:19" s="9" customFormat="1" ht="10.35" customHeight="1" x14ac:dyDescent="0.15">
      <c r="B1123" s="9">
        <f t="shared" si="23"/>
        <v>252</v>
      </c>
      <c r="C1123" s="9" t="s">
        <v>33</v>
      </c>
      <c r="D1123" s="9">
        <v>2017</v>
      </c>
      <c r="E1123" s="14">
        <v>100</v>
      </c>
      <c r="F1123" s="14">
        <v>59.908256880733944</v>
      </c>
      <c r="G1123" s="14">
        <v>40.091743119266056</v>
      </c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</row>
    <row r="1124" spans="2:19" s="9" customFormat="1" ht="10.35" customHeight="1" x14ac:dyDescent="0.15">
      <c r="B1124" s="9">
        <f t="shared" si="23"/>
        <v>254</v>
      </c>
      <c r="C1124" s="9" t="s">
        <v>34</v>
      </c>
      <c r="D1124" s="9">
        <v>2017</v>
      </c>
      <c r="E1124" s="14">
        <v>100</v>
      </c>
      <c r="F1124" s="14">
        <v>64.195083267248222</v>
      </c>
      <c r="G1124" s="14">
        <v>35.804916732751785</v>
      </c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</row>
    <row r="1125" spans="2:19" s="9" customFormat="1" ht="10.35" customHeight="1" x14ac:dyDescent="0.15">
      <c r="B1125" s="9">
        <f t="shared" si="23"/>
        <v>255</v>
      </c>
      <c r="C1125" s="9" t="s">
        <v>35</v>
      </c>
      <c r="D1125" s="9">
        <v>2017</v>
      </c>
      <c r="E1125" s="14">
        <v>100</v>
      </c>
      <c r="F1125" s="14">
        <v>66.17647058823529</v>
      </c>
      <c r="G1125" s="14">
        <v>33.82352941176471</v>
      </c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</row>
    <row r="1126" spans="2:19" s="9" customFormat="1" ht="10.35" customHeight="1" x14ac:dyDescent="0.15">
      <c r="B1126" s="9">
        <f t="shared" si="23"/>
        <v>256</v>
      </c>
      <c r="C1126" s="9" t="s">
        <v>36</v>
      </c>
      <c r="D1126" s="9">
        <v>2017</v>
      </c>
      <c r="E1126" s="14">
        <v>100</v>
      </c>
      <c r="F1126" s="14">
        <v>71.251874062968511</v>
      </c>
      <c r="G1126" s="14">
        <v>28.748125937031482</v>
      </c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</row>
    <row r="1127" spans="2:19" s="9" customFormat="1" ht="10.35" customHeight="1" x14ac:dyDescent="0.15">
      <c r="B1127" s="9">
        <f t="shared" si="23"/>
        <v>257</v>
      </c>
      <c r="C1127" s="9" t="s">
        <v>37</v>
      </c>
      <c r="D1127" s="9">
        <v>2017</v>
      </c>
      <c r="E1127" s="14">
        <v>100</v>
      </c>
      <c r="F1127" s="14">
        <v>65.239379635873235</v>
      </c>
      <c r="G1127" s="14">
        <v>34.760620364126773</v>
      </c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</row>
    <row r="1128" spans="2:19" s="11" customFormat="1" ht="20.65" customHeight="1" x14ac:dyDescent="0.25">
      <c r="B1128" s="11">
        <f t="shared" ref="B1128:B1143" si="24">B394</f>
        <v>2</v>
      </c>
      <c r="C1128" s="11" t="s">
        <v>38</v>
      </c>
      <c r="D1128" s="11">
        <v>2017</v>
      </c>
      <c r="E1128" s="15">
        <v>100</v>
      </c>
      <c r="F1128" s="15">
        <v>62.75228070175438</v>
      </c>
      <c r="G1128" s="15">
        <v>37.247719298245613</v>
      </c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</row>
    <row r="1129" spans="2:19" s="9" customFormat="1" ht="10.35" customHeight="1" x14ac:dyDescent="0.15">
      <c r="B1129" s="9">
        <f t="shared" si="24"/>
        <v>351</v>
      </c>
      <c r="C1129" s="9" t="s">
        <v>39</v>
      </c>
      <c r="D1129" s="9">
        <v>2017</v>
      </c>
      <c r="E1129" s="14">
        <v>100</v>
      </c>
      <c r="F1129" s="14">
        <v>63.868016987912448</v>
      </c>
      <c r="G1129" s="14">
        <v>36.131983012087552</v>
      </c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</row>
    <row r="1130" spans="2:19" s="9" customFormat="1" ht="10.35" customHeight="1" x14ac:dyDescent="0.15">
      <c r="B1130" s="9">
        <f t="shared" si="24"/>
        <v>352</v>
      </c>
      <c r="C1130" s="9" t="s">
        <v>40</v>
      </c>
      <c r="D1130" s="9">
        <v>2017</v>
      </c>
      <c r="E1130" s="14">
        <v>100</v>
      </c>
      <c r="F1130" s="14">
        <v>64.367206155478911</v>
      </c>
      <c r="G1130" s="14">
        <v>35.632793844521096</v>
      </c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</row>
    <row r="1131" spans="2:19" s="9" customFormat="1" ht="10.35" customHeight="1" x14ac:dyDescent="0.15">
      <c r="B1131" s="9">
        <f t="shared" si="24"/>
        <v>353</v>
      </c>
      <c r="C1131" s="9" t="s">
        <v>41</v>
      </c>
      <c r="D1131" s="9">
        <v>2017</v>
      </c>
      <c r="E1131" s="14">
        <v>100</v>
      </c>
      <c r="F1131" s="14">
        <v>70.099614395886888</v>
      </c>
      <c r="G1131" s="14">
        <v>29.900385604113112</v>
      </c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</row>
    <row r="1132" spans="2:19" s="9" customFormat="1" ht="10.35" customHeight="1" x14ac:dyDescent="0.15">
      <c r="B1132" s="9">
        <f t="shared" si="24"/>
        <v>354</v>
      </c>
      <c r="C1132" s="9" t="s">
        <v>42</v>
      </c>
      <c r="D1132" s="9">
        <v>2017</v>
      </c>
      <c r="E1132" s="14">
        <v>100</v>
      </c>
      <c r="F1132" s="14">
        <v>56.574923547400616</v>
      </c>
      <c r="G1132" s="14">
        <v>43.425076452599384</v>
      </c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</row>
    <row r="1133" spans="2:19" s="9" customFormat="1" ht="10.35" customHeight="1" x14ac:dyDescent="0.15">
      <c r="B1133" s="9">
        <f t="shared" si="24"/>
        <v>355</v>
      </c>
      <c r="C1133" s="9" t="s">
        <v>43</v>
      </c>
      <c r="D1133" s="9">
        <v>2017</v>
      </c>
      <c r="E1133" s="14">
        <v>100</v>
      </c>
      <c r="F1133" s="14">
        <v>63.2</v>
      </c>
      <c r="G1133" s="14">
        <v>36.799999999999997</v>
      </c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</row>
    <row r="1134" spans="2:19" s="9" customFormat="1" ht="10.35" customHeight="1" x14ac:dyDescent="0.15">
      <c r="B1134" s="9">
        <f t="shared" si="24"/>
        <v>356</v>
      </c>
      <c r="C1134" s="9" t="s">
        <v>44</v>
      </c>
      <c r="D1134" s="9">
        <v>2017</v>
      </c>
      <c r="E1134" s="14">
        <v>100</v>
      </c>
      <c r="F1134" s="14">
        <v>67.203219315895367</v>
      </c>
      <c r="G1134" s="14">
        <v>32.796780684104625</v>
      </c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</row>
    <row r="1135" spans="2:19" s="9" customFormat="1" ht="10.35" customHeight="1" x14ac:dyDescent="0.15">
      <c r="B1135" s="9">
        <f t="shared" si="24"/>
        <v>357</v>
      </c>
      <c r="C1135" s="9" t="s">
        <v>45</v>
      </c>
      <c r="D1135" s="9">
        <v>2017</v>
      </c>
      <c r="E1135" s="14">
        <v>100</v>
      </c>
      <c r="F1135" s="14">
        <v>67.43146603098927</v>
      </c>
      <c r="G1135" s="14">
        <v>32.56853396901073</v>
      </c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</row>
    <row r="1136" spans="2:19" s="9" customFormat="1" ht="10.35" customHeight="1" x14ac:dyDescent="0.15">
      <c r="B1136" s="9">
        <f t="shared" si="24"/>
        <v>358</v>
      </c>
      <c r="C1136" s="9" t="s">
        <v>46</v>
      </c>
      <c r="D1136" s="9">
        <v>2017</v>
      </c>
      <c r="E1136" s="14">
        <v>100</v>
      </c>
      <c r="F1136" s="14">
        <v>65.98784194528875</v>
      </c>
      <c r="G1136" s="14">
        <v>34.012158054711243</v>
      </c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</row>
    <row r="1137" spans="2:19" s="9" customFormat="1" ht="10.35" customHeight="1" x14ac:dyDescent="0.15">
      <c r="B1137" s="9">
        <f t="shared" si="24"/>
        <v>359</v>
      </c>
      <c r="C1137" s="9" t="s">
        <v>47</v>
      </c>
      <c r="D1137" s="9">
        <v>2017</v>
      </c>
      <c r="E1137" s="14">
        <v>100</v>
      </c>
      <c r="F1137" s="14">
        <v>71.798848028356218</v>
      </c>
      <c r="G1137" s="14">
        <v>28.201151971643775</v>
      </c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</row>
    <row r="1138" spans="2:19" s="9" customFormat="1" ht="10.35" customHeight="1" x14ac:dyDescent="0.15">
      <c r="B1138" s="9">
        <f t="shared" si="24"/>
        <v>360</v>
      </c>
      <c r="C1138" s="9" t="s">
        <v>48</v>
      </c>
      <c r="D1138" s="9">
        <v>2017</v>
      </c>
      <c r="E1138" s="14">
        <v>100</v>
      </c>
      <c r="F1138" s="14">
        <v>60.24096385542169</v>
      </c>
      <c r="G1138" s="14">
        <v>39.75903614457831</v>
      </c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</row>
    <row r="1139" spans="2:19" s="9" customFormat="1" ht="10.35" customHeight="1" x14ac:dyDescent="0.15">
      <c r="B1139" s="9">
        <f t="shared" si="24"/>
        <v>361</v>
      </c>
      <c r="C1139" s="9" t="s">
        <v>49</v>
      </c>
      <c r="D1139" s="9">
        <v>2017</v>
      </c>
      <c r="E1139" s="14">
        <v>100</v>
      </c>
      <c r="F1139" s="14">
        <v>67.434636293036505</v>
      </c>
      <c r="G1139" s="14">
        <v>32.565363706963502</v>
      </c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</row>
    <row r="1140" spans="2:19" s="11" customFormat="1" ht="20.65" customHeight="1" x14ac:dyDescent="0.25">
      <c r="B1140" s="11">
        <f t="shared" si="24"/>
        <v>3</v>
      </c>
      <c r="C1140" s="11" t="s">
        <v>50</v>
      </c>
      <c r="D1140" s="11">
        <v>2017</v>
      </c>
      <c r="E1140" s="15">
        <v>100</v>
      </c>
      <c r="F1140" s="15">
        <v>66.839153561517122</v>
      </c>
      <c r="G1140" s="15">
        <v>33.160846438482885</v>
      </c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</row>
    <row r="1141" spans="2:19" s="9" customFormat="1" ht="10.35" customHeight="1" x14ac:dyDescent="0.15">
      <c r="B1141" s="9">
        <f t="shared" si="24"/>
        <v>401</v>
      </c>
      <c r="C1141" s="9" t="s">
        <v>51</v>
      </c>
      <c r="D1141" s="9">
        <v>2017</v>
      </c>
      <c r="E1141" s="14">
        <v>100</v>
      </c>
      <c r="F1141" s="14">
        <v>58.0078125</v>
      </c>
      <c r="G1141" s="14">
        <v>41.9921875</v>
      </c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</row>
    <row r="1142" spans="2:19" s="9" customFormat="1" ht="10.35" customHeight="1" x14ac:dyDescent="0.15">
      <c r="B1142" s="9">
        <f t="shared" si="24"/>
        <v>402</v>
      </c>
      <c r="C1142" s="9" t="s">
        <v>52</v>
      </c>
      <c r="D1142" s="9">
        <v>2017</v>
      </c>
      <c r="E1142" s="14">
        <v>100</v>
      </c>
      <c r="F1142" s="14">
        <v>74.213448488587304</v>
      </c>
      <c r="G1142" s="14">
        <v>25.786551511412707</v>
      </c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</row>
    <row r="1143" spans="2:19" s="9" customFormat="1" ht="10.35" customHeight="1" x14ac:dyDescent="0.15">
      <c r="B1143" s="9">
        <f t="shared" si="24"/>
        <v>403</v>
      </c>
      <c r="C1143" s="9" t="s">
        <v>53</v>
      </c>
      <c r="D1143" s="9">
        <v>2017</v>
      </c>
      <c r="E1143" s="14">
        <v>100</v>
      </c>
      <c r="F1143" s="14">
        <v>62.285183464932651</v>
      </c>
      <c r="G1143" s="14">
        <v>37.714816535067349</v>
      </c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</row>
    <row r="1144" spans="2:19" s="9" customFormat="1" ht="10.35" customHeight="1" x14ac:dyDescent="0.15">
      <c r="B1144" s="9">
        <f t="shared" ref="B1144:B1159" si="25">B410</f>
        <v>404</v>
      </c>
      <c r="C1144" s="9" t="s">
        <v>54</v>
      </c>
      <c r="D1144" s="9">
        <v>2017</v>
      </c>
      <c r="E1144" s="14">
        <v>100</v>
      </c>
      <c r="F1144" s="14">
        <v>56.387096774193544</v>
      </c>
      <c r="G1144" s="14">
        <v>43.612903225806456</v>
      </c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</row>
    <row r="1145" spans="2:19" s="9" customFormat="1" ht="10.35" customHeight="1" x14ac:dyDescent="0.15">
      <c r="B1145" s="9">
        <f t="shared" si="25"/>
        <v>405</v>
      </c>
      <c r="C1145" s="9" t="s">
        <v>55</v>
      </c>
      <c r="D1145" s="9">
        <v>2017</v>
      </c>
      <c r="E1145" s="14">
        <v>100</v>
      </c>
      <c r="F1145" s="14">
        <v>68.377483443708613</v>
      </c>
      <c r="G1145" s="14">
        <v>31.622516556291391</v>
      </c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</row>
    <row r="1146" spans="2:19" s="9" customFormat="1" ht="10.35" customHeight="1" x14ac:dyDescent="0.15">
      <c r="B1146" s="9">
        <f t="shared" si="25"/>
        <v>451</v>
      </c>
      <c r="C1146" s="9" t="s">
        <v>56</v>
      </c>
      <c r="D1146" s="9">
        <v>2017</v>
      </c>
      <c r="E1146" s="14">
        <v>100</v>
      </c>
      <c r="F1146" s="14">
        <v>69.291070211315613</v>
      </c>
      <c r="G1146" s="14">
        <v>30.70892978868439</v>
      </c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</row>
    <row r="1147" spans="2:19" s="9" customFormat="1" ht="10.35" customHeight="1" x14ac:dyDescent="0.15">
      <c r="B1147" s="9">
        <f t="shared" si="25"/>
        <v>452</v>
      </c>
      <c r="C1147" s="9" t="s">
        <v>57</v>
      </c>
      <c r="D1147" s="9">
        <v>2017</v>
      </c>
      <c r="E1147" s="14">
        <v>100</v>
      </c>
      <c r="F1147" s="14">
        <v>63.726487036095577</v>
      </c>
      <c r="G1147" s="14">
        <v>36.273512963904423</v>
      </c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</row>
    <row r="1148" spans="2:19" s="9" customFormat="1" ht="10.35" customHeight="1" x14ac:dyDescent="0.15">
      <c r="B1148" s="9">
        <f t="shared" si="25"/>
        <v>453</v>
      </c>
      <c r="C1148" s="9" t="s">
        <v>58</v>
      </c>
      <c r="D1148" s="9">
        <v>2017</v>
      </c>
      <c r="E1148" s="14">
        <v>100</v>
      </c>
      <c r="F1148" s="14">
        <v>71.821392532795159</v>
      </c>
      <c r="G1148" s="14">
        <v>28.178607467204841</v>
      </c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</row>
    <row r="1149" spans="2:19" s="9" customFormat="1" ht="10.35" customHeight="1" x14ac:dyDescent="0.15">
      <c r="B1149" s="9">
        <f t="shared" si="25"/>
        <v>454</v>
      </c>
      <c r="C1149" s="9" t="s">
        <v>59</v>
      </c>
      <c r="D1149" s="9">
        <v>2017</v>
      </c>
      <c r="E1149" s="14">
        <v>100</v>
      </c>
      <c r="F1149" s="14">
        <v>72.923588039867099</v>
      </c>
      <c r="G1149" s="14">
        <v>27.076411960132891</v>
      </c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</row>
    <row r="1150" spans="2:19" s="9" customFormat="1" ht="10.35" customHeight="1" x14ac:dyDescent="0.15">
      <c r="B1150" s="9">
        <f t="shared" si="25"/>
        <v>455</v>
      </c>
      <c r="C1150" s="9" t="s">
        <v>60</v>
      </c>
      <c r="D1150" s="9">
        <v>2017</v>
      </c>
      <c r="E1150" s="14">
        <v>100</v>
      </c>
      <c r="F1150" s="14">
        <v>63.628396143733568</v>
      </c>
      <c r="G1150" s="14">
        <v>36.371603856266432</v>
      </c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</row>
    <row r="1151" spans="2:19" s="9" customFormat="1" ht="10.35" customHeight="1" x14ac:dyDescent="0.15">
      <c r="B1151" s="9">
        <f t="shared" si="25"/>
        <v>456</v>
      </c>
      <c r="C1151" s="9" t="s">
        <v>61</v>
      </c>
      <c r="D1151" s="9">
        <v>2017</v>
      </c>
      <c r="E1151" s="14">
        <v>100</v>
      </c>
      <c r="F1151" s="14">
        <v>67.939253322083943</v>
      </c>
      <c r="G1151" s="14">
        <v>32.06074667791605</v>
      </c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</row>
    <row r="1152" spans="2:19" s="9" customFormat="1" ht="10.35" customHeight="1" x14ac:dyDescent="0.15">
      <c r="B1152" s="9">
        <f t="shared" si="25"/>
        <v>457</v>
      </c>
      <c r="C1152" s="9" t="s">
        <v>62</v>
      </c>
      <c r="D1152" s="9">
        <v>2017</v>
      </c>
      <c r="E1152" s="14">
        <v>100</v>
      </c>
      <c r="F1152" s="14">
        <v>68.056042031523646</v>
      </c>
      <c r="G1152" s="14">
        <v>31.943957968476354</v>
      </c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</row>
    <row r="1153" spans="2:19" s="9" customFormat="1" ht="10.35" customHeight="1" x14ac:dyDescent="0.15">
      <c r="B1153" s="9">
        <f t="shared" si="25"/>
        <v>458</v>
      </c>
      <c r="C1153" s="9" t="s">
        <v>63</v>
      </c>
      <c r="D1153" s="9">
        <v>2017</v>
      </c>
      <c r="E1153" s="14">
        <v>100</v>
      </c>
      <c r="F1153" s="14">
        <v>70.970068517850706</v>
      </c>
      <c r="G1153" s="14">
        <v>29.029931482149294</v>
      </c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</row>
    <row r="1154" spans="2:19" s="9" customFormat="1" ht="10.35" customHeight="1" x14ac:dyDescent="0.15">
      <c r="B1154" s="9">
        <f t="shared" si="25"/>
        <v>459</v>
      </c>
      <c r="C1154" s="9" t="s">
        <v>64</v>
      </c>
      <c r="D1154" s="9">
        <v>2017</v>
      </c>
      <c r="E1154" s="14">
        <v>100</v>
      </c>
      <c r="F1154" s="14">
        <v>67.284216573316101</v>
      </c>
      <c r="G1154" s="14">
        <v>32.715783426683906</v>
      </c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</row>
    <row r="1155" spans="2:19" s="9" customFormat="1" ht="10.35" customHeight="1" x14ac:dyDescent="0.15">
      <c r="B1155" s="9">
        <f t="shared" si="25"/>
        <v>460</v>
      </c>
      <c r="C1155" s="9" t="s">
        <v>65</v>
      </c>
      <c r="D1155" s="9">
        <v>2017</v>
      </c>
      <c r="E1155" s="14">
        <v>100</v>
      </c>
      <c r="F1155" s="14">
        <v>66.740699611327031</v>
      </c>
      <c r="G1155" s="14">
        <v>33.259300388672955</v>
      </c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</row>
    <row r="1156" spans="2:19" s="9" customFormat="1" ht="10.35" customHeight="1" x14ac:dyDescent="0.15">
      <c r="B1156" s="9">
        <f t="shared" si="25"/>
        <v>461</v>
      </c>
      <c r="C1156" s="9" t="s">
        <v>66</v>
      </c>
      <c r="D1156" s="9">
        <v>2017</v>
      </c>
      <c r="E1156" s="14">
        <v>100</v>
      </c>
      <c r="F1156" s="14">
        <v>82.770109471680158</v>
      </c>
      <c r="G1156" s="14">
        <v>17.229890528319846</v>
      </c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</row>
    <row r="1157" spans="2:19" s="9" customFormat="1" ht="10.35" customHeight="1" x14ac:dyDescent="0.15">
      <c r="B1157" s="9">
        <f t="shared" si="25"/>
        <v>462</v>
      </c>
      <c r="C1157" s="9" t="s">
        <v>67</v>
      </c>
      <c r="D1157" s="9">
        <v>2017</v>
      </c>
      <c r="E1157" s="14">
        <v>100</v>
      </c>
      <c r="F1157" s="14">
        <v>57.677902621722843</v>
      </c>
      <c r="G1157" s="14">
        <v>42.322097378277149</v>
      </c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</row>
    <row r="1158" spans="2:19" s="11" customFormat="1" ht="20.65" customHeight="1" x14ac:dyDescent="0.25">
      <c r="B1158" s="11">
        <f t="shared" si="25"/>
        <v>4</v>
      </c>
      <c r="C1158" s="11" t="s">
        <v>68</v>
      </c>
      <c r="D1158" s="11">
        <v>2017</v>
      </c>
      <c r="E1158" s="15">
        <v>100</v>
      </c>
      <c r="F1158" s="15">
        <v>67.551926330115364</v>
      </c>
      <c r="G1158" s="15">
        <v>32.448073669884636</v>
      </c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</row>
    <row r="1159" spans="2:19" s="11" customFormat="1" ht="20.65" customHeight="1" x14ac:dyDescent="0.25">
      <c r="B1159" s="11">
        <f t="shared" si="25"/>
        <v>0</v>
      </c>
      <c r="C1159" s="11" t="s">
        <v>69</v>
      </c>
      <c r="D1159" s="11">
        <v>2017</v>
      </c>
      <c r="E1159" s="15">
        <v>100</v>
      </c>
      <c r="F1159" s="15">
        <v>65.694143214937256</v>
      </c>
      <c r="G1159" s="15">
        <v>34.305856785062744</v>
      </c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</row>
    <row r="1160" spans="2:19" s="9" customFormat="1" ht="10.35" customHeight="1" x14ac:dyDescent="0.15">
      <c r="B1160" s="9">
        <f t="shared" ref="B1160:B1175" si="26">B426</f>
        <v>101</v>
      </c>
      <c r="C1160" s="9" t="s">
        <v>18</v>
      </c>
      <c r="D1160" s="9">
        <v>2016</v>
      </c>
      <c r="E1160" s="14">
        <v>100</v>
      </c>
      <c r="F1160" s="14">
        <v>58.74732738020375</v>
      </c>
      <c r="G1160" s="14">
        <v>41.252672619796257</v>
      </c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</row>
    <row r="1161" spans="2:19" s="9" customFormat="1" ht="10.35" customHeight="1" x14ac:dyDescent="0.15">
      <c r="B1161" s="9">
        <f t="shared" si="26"/>
        <v>102</v>
      </c>
      <c r="C1161" s="9" t="s">
        <v>19</v>
      </c>
      <c r="D1161" s="9">
        <v>2016</v>
      </c>
      <c r="E1161" s="14">
        <v>100</v>
      </c>
      <c r="F1161" s="14">
        <v>78.762035763411276</v>
      </c>
      <c r="G1161" s="14">
        <v>21.23796423658872</v>
      </c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</row>
    <row r="1162" spans="2:19" s="9" customFormat="1" ht="10.35" customHeight="1" x14ac:dyDescent="0.15">
      <c r="B1162" s="9">
        <f t="shared" si="26"/>
        <v>103</v>
      </c>
      <c r="C1162" s="9" t="s">
        <v>20</v>
      </c>
      <c r="D1162" s="9">
        <v>2016</v>
      </c>
      <c r="E1162" s="14">
        <v>100</v>
      </c>
      <c r="F1162" s="14">
        <v>69.821941412981047</v>
      </c>
      <c r="G1162" s="14">
        <v>30.178058587018953</v>
      </c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</row>
    <row r="1163" spans="2:19" s="9" customFormat="1" ht="10.35" customHeight="1" x14ac:dyDescent="0.15">
      <c r="B1163" s="9">
        <f t="shared" si="26"/>
        <v>151</v>
      </c>
      <c r="C1163" s="9" t="s">
        <v>21</v>
      </c>
      <c r="D1163" s="9">
        <v>2016</v>
      </c>
      <c r="E1163" s="14">
        <v>100</v>
      </c>
      <c r="F1163" s="14">
        <v>66.005410279531105</v>
      </c>
      <c r="G1163" s="14">
        <v>33.994589720468895</v>
      </c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</row>
    <row r="1164" spans="2:19" s="9" customFormat="1" ht="10.35" customHeight="1" x14ac:dyDescent="0.15">
      <c r="B1164" s="9">
        <f t="shared" si="26"/>
        <v>153</v>
      </c>
      <c r="C1164" s="9" t="s">
        <v>22</v>
      </c>
      <c r="D1164" s="9">
        <v>2016</v>
      </c>
      <c r="E1164" s="14">
        <v>100</v>
      </c>
      <c r="F1164" s="14">
        <v>64.681050656660403</v>
      </c>
      <c r="G1164" s="14">
        <v>35.31894934333959</v>
      </c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</row>
    <row r="1165" spans="2:19" s="9" customFormat="1" ht="10.35" customHeight="1" x14ac:dyDescent="0.15">
      <c r="B1165" s="9">
        <f t="shared" si="26"/>
        <v>154</v>
      </c>
      <c r="C1165" s="9" t="s">
        <v>23</v>
      </c>
      <c r="D1165" s="9">
        <v>2016</v>
      </c>
      <c r="E1165" s="14">
        <v>100</v>
      </c>
      <c r="F1165" s="14">
        <v>59.048723897911835</v>
      </c>
      <c r="G1165" s="14">
        <v>40.951276102088165</v>
      </c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</row>
    <row r="1166" spans="2:19" s="9" customFormat="1" ht="10.35" customHeight="1" x14ac:dyDescent="0.15">
      <c r="B1166" s="9">
        <f t="shared" si="26"/>
        <v>155</v>
      </c>
      <c r="C1166" s="9" t="s">
        <v>24</v>
      </c>
      <c r="D1166" s="9">
        <v>2016</v>
      </c>
      <c r="E1166" s="14">
        <v>100</v>
      </c>
      <c r="F1166" s="14">
        <v>76.263463131731569</v>
      </c>
      <c r="G1166" s="14">
        <v>23.736536868268434</v>
      </c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</row>
    <row r="1167" spans="2:19" s="9" customFormat="1" ht="10.35" customHeight="1" x14ac:dyDescent="0.15">
      <c r="B1167" s="9">
        <f t="shared" si="26"/>
        <v>157</v>
      </c>
      <c r="C1167" s="9" t="s">
        <v>25</v>
      </c>
      <c r="D1167" s="9">
        <v>2016</v>
      </c>
      <c r="E1167" s="14">
        <v>100</v>
      </c>
      <c r="F1167" s="14">
        <v>71.090047393364927</v>
      </c>
      <c r="G1167" s="14">
        <v>28.90995260663507</v>
      </c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</row>
    <row r="1168" spans="2:19" s="9" customFormat="1" ht="10.35" customHeight="1" x14ac:dyDescent="0.15">
      <c r="B1168" s="9">
        <f t="shared" si="26"/>
        <v>158</v>
      </c>
      <c r="C1168" s="9" t="s">
        <v>26</v>
      </c>
      <c r="D1168" s="9">
        <v>2016</v>
      </c>
      <c r="E1168" s="14">
        <v>100</v>
      </c>
      <c r="F1168" s="14">
        <v>60.99903938520653</v>
      </c>
      <c r="G1168" s="14">
        <v>39.00096061479347</v>
      </c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</row>
    <row r="1169" spans="2:19" s="9" customFormat="1" ht="10.35" customHeight="1" x14ac:dyDescent="0.15">
      <c r="B1169" s="9">
        <f t="shared" si="26"/>
        <v>159</v>
      </c>
      <c r="C1169" s="9" t="s">
        <v>27</v>
      </c>
      <c r="D1169" s="9">
        <v>2016</v>
      </c>
      <c r="E1169" s="14">
        <v>100</v>
      </c>
      <c r="F1169" s="14">
        <v>59.901892081289418</v>
      </c>
      <c r="G1169" s="14">
        <v>40.098107918710582</v>
      </c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</row>
    <row r="1170" spans="2:19" s="11" customFormat="1" ht="20.65" customHeight="1" x14ac:dyDescent="0.25">
      <c r="B1170" s="11">
        <f t="shared" si="26"/>
        <v>1</v>
      </c>
      <c r="C1170" s="11" t="s">
        <v>28</v>
      </c>
      <c r="D1170" s="11">
        <v>2016</v>
      </c>
      <c r="E1170" s="15">
        <v>100</v>
      </c>
      <c r="F1170" s="15">
        <v>65.971783533375444</v>
      </c>
      <c r="G1170" s="15">
        <v>34.028216466624549</v>
      </c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 s="9" customFormat="1" ht="10.35" customHeight="1" x14ac:dyDescent="0.15">
      <c r="B1171" s="9">
        <f t="shared" si="26"/>
        <v>241</v>
      </c>
      <c r="C1171" s="9" t="s">
        <v>29</v>
      </c>
      <c r="D1171" s="9">
        <v>2016</v>
      </c>
      <c r="E1171" s="14">
        <v>100</v>
      </c>
      <c r="F1171" s="14">
        <v>60.215578518534244</v>
      </c>
      <c r="G1171" s="14">
        <v>39.784421481465763</v>
      </c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</row>
    <row r="1172" spans="2:19" s="9" customFormat="1" ht="10.35" customHeight="1" x14ac:dyDescent="0.15">
      <c r="B1172" s="9">
        <f t="shared" si="26"/>
        <v>241001</v>
      </c>
      <c r="C1172" s="9" t="s">
        <v>30</v>
      </c>
      <c r="D1172" s="9">
        <v>2016</v>
      </c>
      <c r="E1172" s="14">
        <v>100</v>
      </c>
      <c r="F1172" s="14">
        <v>58.095238095238102</v>
      </c>
      <c r="G1172" s="14">
        <v>41.904761904761905</v>
      </c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</row>
    <row r="1173" spans="2:19" s="9" customFormat="1" ht="10.35" customHeight="1" x14ac:dyDescent="0.15">
      <c r="B1173" s="9">
        <f t="shared" si="26"/>
        <v>241999</v>
      </c>
      <c r="C1173" s="9" t="s">
        <v>31</v>
      </c>
      <c r="D1173" s="9">
        <v>2016</v>
      </c>
      <c r="E1173" s="14">
        <v>100</v>
      </c>
      <c r="F1173" s="14">
        <v>64.404318454447889</v>
      </c>
      <c r="G1173" s="14">
        <v>35.595681545552118</v>
      </c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</row>
    <row r="1174" spans="2:19" s="9" customFormat="1" ht="10.35" customHeight="1" x14ac:dyDescent="0.15">
      <c r="B1174" s="9">
        <f t="shared" si="26"/>
        <v>251</v>
      </c>
      <c r="C1174" s="9" t="s">
        <v>32</v>
      </c>
      <c r="D1174" s="9">
        <v>2016</v>
      </c>
      <c r="E1174" s="14">
        <v>100</v>
      </c>
      <c r="F1174" s="14">
        <v>68.994344725842154</v>
      </c>
      <c r="G1174" s="14">
        <v>31.005655274157856</v>
      </c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</row>
    <row r="1175" spans="2:19" s="9" customFormat="1" ht="10.35" customHeight="1" x14ac:dyDescent="0.15">
      <c r="B1175" s="9">
        <f t="shared" si="26"/>
        <v>252</v>
      </c>
      <c r="C1175" s="9" t="s">
        <v>33</v>
      </c>
      <c r="D1175" s="9">
        <v>2016</v>
      </c>
      <c r="E1175" s="14">
        <v>100</v>
      </c>
      <c r="F1175" s="14">
        <v>59.31194177968905</v>
      </c>
      <c r="G1175" s="14">
        <v>40.68805822031095</v>
      </c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</row>
    <row r="1176" spans="2:19" s="9" customFormat="1" ht="10.35" customHeight="1" x14ac:dyDescent="0.15">
      <c r="B1176" s="9">
        <f t="shared" ref="B1176:B1191" si="27">B442</f>
        <v>254</v>
      </c>
      <c r="C1176" s="9" t="s">
        <v>34</v>
      </c>
      <c r="D1176" s="9">
        <v>2016</v>
      </c>
      <c r="E1176" s="14">
        <v>100</v>
      </c>
      <c r="F1176" s="14">
        <v>63.503155996393147</v>
      </c>
      <c r="G1176" s="14">
        <v>36.496844003606853</v>
      </c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</row>
    <row r="1177" spans="2:19" s="9" customFormat="1" ht="10.35" customHeight="1" x14ac:dyDescent="0.15">
      <c r="B1177" s="9">
        <f t="shared" si="27"/>
        <v>255</v>
      </c>
      <c r="C1177" s="9" t="s">
        <v>35</v>
      </c>
      <c r="D1177" s="9">
        <v>2016</v>
      </c>
      <c r="E1177" s="14">
        <v>100</v>
      </c>
      <c r="F1177" s="14">
        <v>65</v>
      </c>
      <c r="G1177" s="14">
        <v>35</v>
      </c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</row>
    <row r="1178" spans="2:19" s="9" customFormat="1" ht="10.35" customHeight="1" x14ac:dyDescent="0.15">
      <c r="B1178" s="9">
        <f t="shared" si="27"/>
        <v>256</v>
      </c>
      <c r="C1178" s="9" t="s">
        <v>36</v>
      </c>
      <c r="D1178" s="9">
        <v>2016</v>
      </c>
      <c r="E1178" s="14">
        <v>100</v>
      </c>
      <c r="F1178" s="14">
        <v>71.141781681304892</v>
      </c>
      <c r="G1178" s="14">
        <v>28.858218318695105</v>
      </c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</row>
    <row r="1179" spans="2:19" s="9" customFormat="1" ht="10.35" customHeight="1" x14ac:dyDescent="0.15">
      <c r="B1179" s="9">
        <f t="shared" si="27"/>
        <v>257</v>
      </c>
      <c r="C1179" s="9" t="s">
        <v>37</v>
      </c>
      <c r="D1179" s="9">
        <v>2016</v>
      </c>
      <c r="E1179" s="14">
        <v>100</v>
      </c>
      <c r="F1179" s="14">
        <v>65.102195306585912</v>
      </c>
      <c r="G1179" s="14">
        <v>34.897804693414081</v>
      </c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</row>
    <row r="1180" spans="2:19" s="11" customFormat="1" ht="20.65" customHeight="1" x14ac:dyDescent="0.25">
      <c r="B1180" s="11">
        <f t="shared" si="27"/>
        <v>2</v>
      </c>
      <c r="C1180" s="11" t="s">
        <v>38</v>
      </c>
      <c r="D1180" s="11">
        <v>2016</v>
      </c>
      <c r="E1180" s="15">
        <v>100</v>
      </c>
      <c r="F1180" s="15">
        <v>61.627079854023627</v>
      </c>
      <c r="G1180" s="15">
        <v>38.372920145976366</v>
      </c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 s="9" customFormat="1" ht="10.35" customHeight="1" x14ac:dyDescent="0.15">
      <c r="B1181" s="9">
        <f t="shared" si="27"/>
        <v>351</v>
      </c>
      <c r="C1181" s="9" t="s">
        <v>39</v>
      </c>
      <c r="D1181" s="9">
        <v>2016</v>
      </c>
      <c r="E1181" s="14">
        <v>100</v>
      </c>
      <c r="F1181" s="14">
        <v>63.146394756008739</v>
      </c>
      <c r="G1181" s="14">
        <v>36.853605243991261</v>
      </c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</row>
    <row r="1182" spans="2:19" s="9" customFormat="1" ht="10.35" customHeight="1" x14ac:dyDescent="0.15">
      <c r="B1182" s="9">
        <f t="shared" si="27"/>
        <v>352</v>
      </c>
      <c r="C1182" s="9" t="s">
        <v>40</v>
      </c>
      <c r="D1182" s="9">
        <v>2016</v>
      </c>
      <c r="E1182" s="14">
        <v>100</v>
      </c>
      <c r="F1182" s="14">
        <v>64.228841049837797</v>
      </c>
      <c r="G1182" s="14">
        <v>35.771158950162196</v>
      </c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</row>
    <row r="1183" spans="2:19" s="9" customFormat="1" ht="10.35" customHeight="1" x14ac:dyDescent="0.15">
      <c r="B1183" s="9">
        <f t="shared" si="27"/>
        <v>353</v>
      </c>
      <c r="C1183" s="9" t="s">
        <v>41</v>
      </c>
      <c r="D1183" s="9">
        <v>2016</v>
      </c>
      <c r="E1183" s="14">
        <v>100</v>
      </c>
      <c r="F1183" s="14">
        <v>68.690275435638</v>
      </c>
      <c r="G1183" s="14">
        <v>31.309724564362</v>
      </c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</row>
    <row r="1184" spans="2:19" s="9" customFormat="1" ht="10.35" customHeight="1" x14ac:dyDescent="0.15">
      <c r="B1184" s="9">
        <f t="shared" si="27"/>
        <v>354</v>
      </c>
      <c r="C1184" s="9" t="s">
        <v>42</v>
      </c>
      <c r="D1184" s="9">
        <v>2016</v>
      </c>
      <c r="E1184" s="14">
        <v>100</v>
      </c>
      <c r="F1184" s="14">
        <v>54.126679462571978</v>
      </c>
      <c r="G1184" s="14">
        <v>45.873320537428022</v>
      </c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</row>
    <row r="1185" spans="2:19" s="9" customFormat="1" ht="10.35" customHeight="1" x14ac:dyDescent="0.15">
      <c r="B1185" s="9">
        <f t="shared" si="27"/>
        <v>355</v>
      </c>
      <c r="C1185" s="9" t="s">
        <v>43</v>
      </c>
      <c r="D1185" s="9">
        <v>2016</v>
      </c>
      <c r="E1185" s="14">
        <v>100</v>
      </c>
      <c r="F1185" s="14">
        <v>61.056466302367937</v>
      </c>
      <c r="G1185" s="14">
        <v>38.943533697632063</v>
      </c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</row>
    <row r="1186" spans="2:19" s="9" customFormat="1" ht="10.35" customHeight="1" x14ac:dyDescent="0.15">
      <c r="B1186" s="9">
        <f t="shared" si="27"/>
        <v>356</v>
      </c>
      <c r="C1186" s="9" t="s">
        <v>44</v>
      </c>
      <c r="D1186" s="9">
        <v>2016</v>
      </c>
      <c r="E1186" s="14">
        <v>100</v>
      </c>
      <c r="F1186" s="14">
        <v>68.508705526116572</v>
      </c>
      <c r="G1186" s="14">
        <v>31.491294473883425</v>
      </c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</row>
    <row r="1187" spans="2:19" s="9" customFormat="1" ht="10.35" customHeight="1" x14ac:dyDescent="0.15">
      <c r="B1187" s="9">
        <f t="shared" si="27"/>
        <v>357</v>
      </c>
      <c r="C1187" s="9" t="s">
        <v>45</v>
      </c>
      <c r="D1187" s="9">
        <v>2016</v>
      </c>
      <c r="E1187" s="14">
        <v>100</v>
      </c>
      <c r="F1187" s="14">
        <v>66.18632707774799</v>
      </c>
      <c r="G1187" s="14">
        <v>33.81367292225201</v>
      </c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</row>
    <row r="1188" spans="2:19" s="9" customFormat="1" ht="10.35" customHeight="1" x14ac:dyDescent="0.15">
      <c r="B1188" s="9">
        <f t="shared" si="27"/>
        <v>358</v>
      </c>
      <c r="C1188" s="9" t="s">
        <v>46</v>
      </c>
      <c r="D1188" s="9">
        <v>2016</v>
      </c>
      <c r="E1188" s="14">
        <v>100</v>
      </c>
      <c r="F1188" s="14">
        <v>64.938704028021007</v>
      </c>
      <c r="G1188" s="14">
        <v>35.061295971978986</v>
      </c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</row>
    <row r="1189" spans="2:19" s="9" customFormat="1" ht="10.35" customHeight="1" x14ac:dyDescent="0.15">
      <c r="B1189" s="9">
        <f t="shared" si="27"/>
        <v>359</v>
      </c>
      <c r="C1189" s="9" t="s">
        <v>47</v>
      </c>
      <c r="D1189" s="9">
        <v>2016</v>
      </c>
      <c r="E1189" s="14">
        <v>100</v>
      </c>
      <c r="F1189" s="14">
        <v>75.283499190002317</v>
      </c>
      <c r="G1189" s="14">
        <v>24.716500809997687</v>
      </c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</row>
    <row r="1190" spans="2:19" s="9" customFormat="1" ht="10.35" customHeight="1" x14ac:dyDescent="0.15">
      <c r="B1190" s="9">
        <f t="shared" si="27"/>
        <v>360</v>
      </c>
      <c r="C1190" s="9" t="s">
        <v>48</v>
      </c>
      <c r="D1190" s="9">
        <v>2016</v>
      </c>
      <c r="E1190" s="14">
        <v>100</v>
      </c>
      <c r="F1190" s="14">
        <v>61.797752808988761</v>
      </c>
      <c r="G1190" s="14">
        <v>38.202247191011232</v>
      </c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</row>
    <row r="1191" spans="2:19" s="9" customFormat="1" ht="10.35" customHeight="1" x14ac:dyDescent="0.15">
      <c r="B1191" s="9">
        <f t="shared" si="27"/>
        <v>361</v>
      </c>
      <c r="C1191" s="9" t="s">
        <v>49</v>
      </c>
      <c r="D1191" s="9">
        <v>2016</v>
      </c>
      <c r="E1191" s="14">
        <v>100</v>
      </c>
      <c r="F1191" s="14">
        <v>67.204137511408575</v>
      </c>
      <c r="G1191" s="14">
        <v>32.795862488591418</v>
      </c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</row>
    <row r="1192" spans="2:19" s="11" customFormat="1" ht="20.65" customHeight="1" x14ac:dyDescent="0.25">
      <c r="B1192" s="11">
        <f t="shared" ref="B1192:B1207" si="28">B458</f>
        <v>3</v>
      </c>
      <c r="C1192" s="11" t="s">
        <v>50</v>
      </c>
      <c r="D1192" s="11">
        <v>2016</v>
      </c>
      <c r="E1192" s="15">
        <v>100</v>
      </c>
      <c r="F1192" s="15">
        <v>66.69283097854526</v>
      </c>
      <c r="G1192" s="15">
        <v>33.307169021454733</v>
      </c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 s="9" customFormat="1" ht="10.35" customHeight="1" x14ac:dyDescent="0.15">
      <c r="B1193" s="9">
        <f t="shared" si="28"/>
        <v>401</v>
      </c>
      <c r="C1193" s="9" t="s">
        <v>51</v>
      </c>
      <c r="D1193" s="9">
        <v>2016</v>
      </c>
      <c r="E1193" s="14">
        <v>100</v>
      </c>
      <c r="F1193" s="14">
        <v>55.851851851851855</v>
      </c>
      <c r="G1193" s="14">
        <v>44.148148148148145</v>
      </c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</row>
    <row r="1194" spans="2:19" s="9" customFormat="1" ht="10.35" customHeight="1" x14ac:dyDescent="0.15">
      <c r="B1194" s="9">
        <f t="shared" si="28"/>
        <v>402</v>
      </c>
      <c r="C1194" s="9" t="s">
        <v>52</v>
      </c>
      <c r="D1194" s="9">
        <v>2016</v>
      </c>
      <c r="E1194" s="14">
        <v>100</v>
      </c>
      <c r="F1194" s="14">
        <v>74.734748010610076</v>
      </c>
      <c r="G1194" s="14">
        <v>25.26525198938992</v>
      </c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</row>
    <row r="1195" spans="2:19" s="9" customFormat="1" ht="10.35" customHeight="1" x14ac:dyDescent="0.15">
      <c r="B1195" s="9">
        <f t="shared" si="28"/>
        <v>403</v>
      </c>
      <c r="C1195" s="9" t="s">
        <v>53</v>
      </c>
      <c r="D1195" s="9">
        <v>2016</v>
      </c>
      <c r="E1195" s="14">
        <v>100</v>
      </c>
      <c r="F1195" s="14">
        <v>60.441872698579694</v>
      </c>
      <c r="G1195" s="14">
        <v>39.558127301420306</v>
      </c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</row>
    <row r="1196" spans="2:19" s="9" customFormat="1" ht="10.35" customHeight="1" x14ac:dyDescent="0.15">
      <c r="B1196" s="9">
        <f t="shared" si="28"/>
        <v>404</v>
      </c>
      <c r="C1196" s="9" t="s">
        <v>54</v>
      </c>
      <c r="D1196" s="9">
        <v>2016</v>
      </c>
      <c r="E1196" s="14">
        <v>100</v>
      </c>
      <c r="F1196" s="14">
        <v>55.796198192583354</v>
      </c>
      <c r="G1196" s="14">
        <v>44.203801807416646</v>
      </c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</row>
    <row r="1197" spans="2:19" s="9" customFormat="1" ht="10.35" customHeight="1" x14ac:dyDescent="0.15">
      <c r="B1197" s="9">
        <f t="shared" si="28"/>
        <v>405</v>
      </c>
      <c r="C1197" s="9" t="s">
        <v>55</v>
      </c>
      <c r="D1197" s="9">
        <v>2016</v>
      </c>
      <c r="E1197" s="14">
        <v>100</v>
      </c>
      <c r="F1197" s="14">
        <v>69.896193771626301</v>
      </c>
      <c r="G1197" s="14">
        <v>30.103806228373703</v>
      </c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</row>
    <row r="1198" spans="2:19" s="9" customFormat="1" ht="10.35" customHeight="1" x14ac:dyDescent="0.15">
      <c r="B1198" s="9">
        <f t="shared" si="28"/>
        <v>451</v>
      </c>
      <c r="C1198" s="9" t="s">
        <v>56</v>
      </c>
      <c r="D1198" s="9">
        <v>2016</v>
      </c>
      <c r="E1198" s="14">
        <v>100</v>
      </c>
      <c r="F1198" s="14">
        <v>70.855904658721556</v>
      </c>
      <c r="G1198" s="14">
        <v>29.144095341278444</v>
      </c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</row>
    <row r="1199" spans="2:19" s="9" customFormat="1" ht="10.35" customHeight="1" x14ac:dyDescent="0.15">
      <c r="B1199" s="9">
        <f t="shared" si="28"/>
        <v>452</v>
      </c>
      <c r="C1199" s="9" t="s">
        <v>57</v>
      </c>
      <c r="D1199" s="9">
        <v>2016</v>
      </c>
      <c r="E1199" s="14">
        <v>100</v>
      </c>
      <c r="F1199" s="14">
        <v>61.678939617083948</v>
      </c>
      <c r="G1199" s="14">
        <v>38.321060382916059</v>
      </c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</row>
    <row r="1200" spans="2:19" s="9" customFormat="1" ht="10.35" customHeight="1" x14ac:dyDescent="0.15">
      <c r="B1200" s="9">
        <f t="shared" si="28"/>
        <v>453</v>
      </c>
      <c r="C1200" s="9" t="s">
        <v>58</v>
      </c>
      <c r="D1200" s="9">
        <v>2016</v>
      </c>
      <c r="E1200" s="14">
        <v>100</v>
      </c>
      <c r="F1200" s="14">
        <v>70.529747351263239</v>
      </c>
      <c r="G1200" s="14">
        <v>29.470252648736757</v>
      </c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</row>
    <row r="1201" spans="2:19" s="9" customFormat="1" ht="10.35" customHeight="1" x14ac:dyDescent="0.15">
      <c r="B1201" s="9">
        <f t="shared" si="28"/>
        <v>454</v>
      </c>
      <c r="C1201" s="9" t="s">
        <v>59</v>
      </c>
      <c r="D1201" s="9">
        <v>2016</v>
      </c>
      <c r="E1201" s="14">
        <v>100</v>
      </c>
      <c r="F1201" s="14">
        <v>72.88604898828541</v>
      </c>
      <c r="G1201" s="14">
        <v>27.113951011714587</v>
      </c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</row>
    <row r="1202" spans="2:19" s="9" customFormat="1" ht="10.35" customHeight="1" x14ac:dyDescent="0.15">
      <c r="B1202" s="9">
        <f t="shared" si="28"/>
        <v>455</v>
      </c>
      <c r="C1202" s="9" t="s">
        <v>60</v>
      </c>
      <c r="D1202" s="9">
        <v>2016</v>
      </c>
      <c r="E1202" s="14">
        <v>100</v>
      </c>
      <c r="F1202" s="14">
        <v>61.391129032258064</v>
      </c>
      <c r="G1202" s="14">
        <v>38.608870967741936</v>
      </c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</row>
    <row r="1203" spans="2:19" s="9" customFormat="1" ht="10.35" customHeight="1" x14ac:dyDescent="0.15">
      <c r="B1203" s="9">
        <f t="shared" si="28"/>
        <v>456</v>
      </c>
      <c r="C1203" s="9" t="s">
        <v>61</v>
      </c>
      <c r="D1203" s="9">
        <v>2016</v>
      </c>
      <c r="E1203" s="14">
        <v>100</v>
      </c>
      <c r="F1203" s="14">
        <v>67.159498207885306</v>
      </c>
      <c r="G1203" s="14">
        <v>32.840501792114694</v>
      </c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</row>
    <row r="1204" spans="2:19" s="9" customFormat="1" ht="10.35" customHeight="1" x14ac:dyDescent="0.15">
      <c r="B1204" s="9">
        <f t="shared" si="28"/>
        <v>457</v>
      </c>
      <c r="C1204" s="9" t="s">
        <v>62</v>
      </c>
      <c r="D1204" s="9">
        <v>2016</v>
      </c>
      <c r="E1204" s="14">
        <v>100</v>
      </c>
      <c r="F1204" s="14">
        <v>67.002417405318297</v>
      </c>
      <c r="G1204" s="14">
        <v>32.99758259468171</v>
      </c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</row>
    <row r="1205" spans="2:19" s="9" customFormat="1" ht="10.35" customHeight="1" x14ac:dyDescent="0.15">
      <c r="B1205" s="9">
        <f t="shared" si="28"/>
        <v>458</v>
      </c>
      <c r="C1205" s="9" t="s">
        <v>63</v>
      </c>
      <c r="D1205" s="9">
        <v>2016</v>
      </c>
      <c r="E1205" s="14">
        <v>100</v>
      </c>
      <c r="F1205" s="14">
        <v>70.468085106382986</v>
      </c>
      <c r="G1205" s="14">
        <v>29.531914893617024</v>
      </c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</row>
    <row r="1206" spans="2:19" s="9" customFormat="1" ht="10.35" customHeight="1" x14ac:dyDescent="0.15">
      <c r="B1206" s="9">
        <f t="shared" si="28"/>
        <v>459</v>
      </c>
      <c r="C1206" s="9" t="s">
        <v>64</v>
      </c>
      <c r="D1206" s="9">
        <v>2016</v>
      </c>
      <c r="E1206" s="14">
        <v>100</v>
      </c>
      <c r="F1206" s="14">
        <v>67.878991033269088</v>
      </c>
      <c r="G1206" s="14">
        <v>32.121008966730912</v>
      </c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</row>
    <row r="1207" spans="2:19" s="9" customFormat="1" ht="10.35" customHeight="1" x14ac:dyDescent="0.15">
      <c r="B1207" s="9">
        <f t="shared" si="28"/>
        <v>460</v>
      </c>
      <c r="C1207" s="9" t="s">
        <v>65</v>
      </c>
      <c r="D1207" s="9">
        <v>2016</v>
      </c>
      <c r="E1207" s="14">
        <v>100</v>
      </c>
      <c r="F1207" s="14">
        <v>65.680047932893942</v>
      </c>
      <c r="G1207" s="14">
        <v>34.319952067106051</v>
      </c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</row>
    <row r="1208" spans="2:19" s="9" customFormat="1" ht="10.35" customHeight="1" x14ac:dyDescent="0.15">
      <c r="B1208" s="9">
        <f t="shared" ref="B1208:B1223" si="29">B474</f>
        <v>461</v>
      </c>
      <c r="C1208" s="9" t="s">
        <v>66</v>
      </c>
      <c r="D1208" s="9">
        <v>2016</v>
      </c>
      <c r="E1208" s="14">
        <v>100</v>
      </c>
      <c r="F1208" s="14">
        <v>81.675675675675677</v>
      </c>
      <c r="G1208" s="14">
        <v>18.324324324324323</v>
      </c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</row>
    <row r="1209" spans="2:19" s="9" customFormat="1" ht="10.35" customHeight="1" x14ac:dyDescent="0.15">
      <c r="B1209" s="9">
        <f t="shared" si="29"/>
        <v>462</v>
      </c>
      <c r="C1209" s="9" t="s">
        <v>67</v>
      </c>
      <c r="D1209" s="9">
        <v>2016</v>
      </c>
      <c r="E1209" s="14">
        <v>100</v>
      </c>
      <c r="F1209" s="14">
        <v>57.558139534883722</v>
      </c>
      <c r="G1209" s="14">
        <v>42.441860465116278</v>
      </c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</row>
    <row r="1210" spans="2:19" s="11" customFormat="1" ht="20.65" customHeight="1" x14ac:dyDescent="0.25">
      <c r="B1210" s="11">
        <f t="shared" si="29"/>
        <v>4</v>
      </c>
      <c r="C1210" s="11" t="s">
        <v>68</v>
      </c>
      <c r="D1210" s="11">
        <v>2016</v>
      </c>
      <c r="E1210" s="15">
        <v>100</v>
      </c>
      <c r="F1210" s="15">
        <v>66.943369985657782</v>
      </c>
      <c r="G1210" s="15">
        <v>33.056630014342211</v>
      </c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</row>
    <row r="1211" spans="2:19" s="11" customFormat="1" ht="20.65" customHeight="1" x14ac:dyDescent="0.25">
      <c r="B1211" s="11">
        <f t="shared" si="29"/>
        <v>0</v>
      </c>
      <c r="C1211" s="11" t="s">
        <v>69</v>
      </c>
      <c r="D1211" s="11">
        <v>2016</v>
      </c>
      <c r="E1211" s="15">
        <v>100</v>
      </c>
      <c r="F1211" s="15">
        <v>65.023261792814296</v>
      </c>
      <c r="G1211" s="15">
        <v>34.97673820718569</v>
      </c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</row>
    <row r="1212" spans="2:19" s="9" customFormat="1" ht="10.35" customHeight="1" x14ac:dyDescent="0.15">
      <c r="B1212" s="9">
        <f t="shared" si="29"/>
        <v>101</v>
      </c>
      <c r="C1212" s="9" t="s">
        <v>18</v>
      </c>
      <c r="D1212" s="9">
        <v>2015</v>
      </c>
      <c r="E1212" s="14">
        <v>100</v>
      </c>
      <c r="F1212" s="14">
        <v>58.386701185447606</v>
      </c>
      <c r="G1212" s="14">
        <v>41.613298814552394</v>
      </c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</row>
    <row r="1213" spans="2:19" s="9" customFormat="1" ht="10.35" customHeight="1" x14ac:dyDescent="0.15">
      <c r="B1213" s="9">
        <f t="shared" si="29"/>
        <v>102</v>
      </c>
      <c r="C1213" s="9" t="s">
        <v>19</v>
      </c>
      <c r="D1213" s="9">
        <v>2015</v>
      </c>
      <c r="E1213" s="14">
        <v>100</v>
      </c>
      <c r="F1213" s="14">
        <v>78.479532163742689</v>
      </c>
      <c r="G1213" s="14">
        <v>21.520467836257311</v>
      </c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</row>
    <row r="1214" spans="2:19" s="9" customFormat="1" ht="10.35" customHeight="1" x14ac:dyDescent="0.15">
      <c r="B1214" s="9">
        <f t="shared" si="29"/>
        <v>103</v>
      </c>
      <c r="C1214" s="9" t="s">
        <v>20</v>
      </c>
      <c r="D1214" s="9">
        <v>2015</v>
      </c>
      <c r="E1214" s="14">
        <v>100</v>
      </c>
      <c r="F1214" s="14">
        <v>70.188221007893134</v>
      </c>
      <c r="G1214" s="14">
        <v>29.811778992106863</v>
      </c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</row>
    <row r="1215" spans="2:19" s="9" customFormat="1" ht="10.35" customHeight="1" x14ac:dyDescent="0.15">
      <c r="B1215" s="9">
        <f t="shared" si="29"/>
        <v>151</v>
      </c>
      <c r="C1215" s="9" t="s">
        <v>21</v>
      </c>
      <c r="D1215" s="9">
        <v>2015</v>
      </c>
      <c r="E1215" s="14">
        <v>100</v>
      </c>
      <c r="F1215" s="14">
        <v>65.839962564342542</v>
      </c>
      <c r="G1215" s="14">
        <v>34.160037435657465</v>
      </c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</row>
    <row r="1216" spans="2:19" s="9" customFormat="1" ht="10.35" customHeight="1" x14ac:dyDescent="0.15">
      <c r="B1216" s="9">
        <f t="shared" si="29"/>
        <v>153</v>
      </c>
      <c r="C1216" s="9" t="s">
        <v>22</v>
      </c>
      <c r="D1216" s="9">
        <v>2015</v>
      </c>
      <c r="E1216" s="14">
        <v>100</v>
      </c>
      <c r="F1216" s="14">
        <v>66.040609137055839</v>
      </c>
      <c r="G1216" s="14">
        <v>33.959390862944161</v>
      </c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</row>
    <row r="1217" spans="2:19" s="9" customFormat="1" ht="10.35" customHeight="1" x14ac:dyDescent="0.15">
      <c r="B1217" s="9">
        <f t="shared" si="29"/>
        <v>154</v>
      </c>
      <c r="C1217" s="9" t="s">
        <v>23</v>
      </c>
      <c r="D1217" s="9">
        <v>2015</v>
      </c>
      <c r="E1217" s="14">
        <v>100</v>
      </c>
      <c r="F1217" s="14">
        <v>56.039325842696627</v>
      </c>
      <c r="G1217" s="14">
        <v>43.960674157303373</v>
      </c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</row>
    <row r="1218" spans="2:19" s="9" customFormat="1" ht="10.35" customHeight="1" x14ac:dyDescent="0.15">
      <c r="B1218" s="9">
        <f t="shared" si="29"/>
        <v>155</v>
      </c>
      <c r="C1218" s="9" t="s">
        <v>24</v>
      </c>
      <c r="D1218" s="9">
        <v>2015</v>
      </c>
      <c r="E1218" s="14">
        <v>100</v>
      </c>
      <c r="F1218" s="14">
        <v>75.048732943469787</v>
      </c>
      <c r="G1218" s="14">
        <v>24.951267056530213</v>
      </c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</row>
    <row r="1219" spans="2:19" s="9" customFormat="1" ht="10.35" customHeight="1" x14ac:dyDescent="0.15">
      <c r="B1219" s="9">
        <f t="shared" si="29"/>
        <v>157</v>
      </c>
      <c r="C1219" s="9" t="s">
        <v>25</v>
      </c>
      <c r="D1219" s="9">
        <v>2015</v>
      </c>
      <c r="E1219" s="14">
        <v>100</v>
      </c>
      <c r="F1219" s="14">
        <v>69.543464665415883</v>
      </c>
      <c r="G1219" s="14">
        <v>30.456535334584117</v>
      </c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</row>
    <row r="1220" spans="2:19" s="9" customFormat="1" ht="10.35" customHeight="1" x14ac:dyDescent="0.15">
      <c r="B1220" s="9">
        <f t="shared" si="29"/>
        <v>158</v>
      </c>
      <c r="C1220" s="9" t="s">
        <v>26</v>
      </c>
      <c r="D1220" s="9">
        <v>2015</v>
      </c>
      <c r="E1220" s="14">
        <v>100</v>
      </c>
      <c r="F1220" s="14">
        <v>59.774011299435024</v>
      </c>
      <c r="G1220" s="14">
        <v>40.225988700564976</v>
      </c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</row>
    <row r="1221" spans="2:19" s="9" customFormat="1" ht="10.35" customHeight="1" x14ac:dyDescent="0.15">
      <c r="B1221" s="9">
        <f t="shared" si="29"/>
        <v>159</v>
      </c>
      <c r="C1221" s="9" t="s">
        <v>27</v>
      </c>
      <c r="D1221" s="9">
        <v>2015</v>
      </c>
      <c r="E1221" s="14">
        <v>100</v>
      </c>
      <c r="F1221" s="14">
        <v>59.520406542798156</v>
      </c>
      <c r="G1221" s="14">
        <v>40.479593457201837</v>
      </c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</row>
    <row r="1222" spans="2:19" s="11" customFormat="1" ht="20.65" customHeight="1" x14ac:dyDescent="0.25">
      <c r="B1222" s="11">
        <f t="shared" si="29"/>
        <v>1</v>
      </c>
      <c r="C1222" s="11" t="s">
        <v>28</v>
      </c>
      <c r="D1222" s="11">
        <v>2015</v>
      </c>
      <c r="E1222" s="15">
        <v>100</v>
      </c>
      <c r="F1222" s="15">
        <v>65.765167696126539</v>
      </c>
      <c r="G1222" s="15">
        <v>34.234832303873461</v>
      </c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</row>
    <row r="1223" spans="2:19" s="9" customFormat="1" ht="10.35" customHeight="1" x14ac:dyDescent="0.15">
      <c r="B1223" s="9">
        <f t="shared" si="29"/>
        <v>241</v>
      </c>
      <c r="C1223" s="9" t="s">
        <v>29</v>
      </c>
      <c r="D1223" s="9">
        <v>2015</v>
      </c>
      <c r="E1223" s="14">
        <v>100</v>
      </c>
      <c r="F1223" s="14">
        <v>59.982205989089465</v>
      </c>
      <c r="G1223" s="14">
        <v>40.017794010910542</v>
      </c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</row>
    <row r="1224" spans="2:19" s="9" customFormat="1" ht="10.35" customHeight="1" x14ac:dyDescent="0.15">
      <c r="B1224" s="9">
        <f t="shared" ref="B1224:B1239" si="30">B490</f>
        <v>241001</v>
      </c>
      <c r="C1224" s="9" t="s">
        <v>30</v>
      </c>
      <c r="D1224" s="9">
        <v>2015</v>
      </c>
      <c r="E1224" s="14">
        <v>100</v>
      </c>
      <c r="F1224" s="14">
        <v>57.964679139709737</v>
      </c>
      <c r="G1224" s="14">
        <v>42.035320860290263</v>
      </c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</row>
    <row r="1225" spans="2:19" s="9" customFormat="1" ht="10.35" customHeight="1" x14ac:dyDescent="0.15">
      <c r="B1225" s="9">
        <f t="shared" si="30"/>
        <v>241999</v>
      </c>
      <c r="C1225" s="9" t="s">
        <v>31</v>
      </c>
      <c r="D1225" s="9">
        <v>2015</v>
      </c>
      <c r="E1225" s="14">
        <v>100</v>
      </c>
      <c r="F1225" s="14">
        <v>64.069141399829974</v>
      </c>
      <c r="G1225" s="14">
        <v>35.930858600170019</v>
      </c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</row>
    <row r="1226" spans="2:19" s="9" customFormat="1" ht="10.35" customHeight="1" x14ac:dyDescent="0.15">
      <c r="B1226" s="9">
        <f t="shared" si="30"/>
        <v>251</v>
      </c>
      <c r="C1226" s="9" t="s">
        <v>32</v>
      </c>
      <c r="D1226" s="9">
        <v>2015</v>
      </c>
      <c r="E1226" s="14">
        <v>100</v>
      </c>
      <c r="F1226" s="14">
        <v>70.386039132733998</v>
      </c>
      <c r="G1226" s="14">
        <v>29.613960867265998</v>
      </c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</row>
    <row r="1227" spans="2:19" s="9" customFormat="1" ht="10.35" customHeight="1" x14ac:dyDescent="0.15">
      <c r="B1227" s="9">
        <f t="shared" si="30"/>
        <v>252</v>
      </c>
      <c r="C1227" s="9" t="s">
        <v>33</v>
      </c>
      <c r="D1227" s="9">
        <v>2015</v>
      </c>
      <c r="E1227" s="14">
        <v>100</v>
      </c>
      <c r="F1227" s="14">
        <v>59.404163675520458</v>
      </c>
      <c r="G1227" s="14">
        <v>40.595836324479542</v>
      </c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</row>
    <row r="1228" spans="2:19" s="9" customFormat="1" ht="10.35" customHeight="1" x14ac:dyDescent="0.15">
      <c r="B1228" s="9">
        <f t="shared" si="30"/>
        <v>254</v>
      </c>
      <c r="C1228" s="9" t="s">
        <v>34</v>
      </c>
      <c r="D1228" s="9">
        <v>2015</v>
      </c>
      <c r="E1228" s="14">
        <v>100</v>
      </c>
      <c r="F1228" s="14">
        <v>62.306101344364016</v>
      </c>
      <c r="G1228" s="14">
        <v>37.693898655635991</v>
      </c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</row>
    <row r="1229" spans="2:19" s="9" customFormat="1" ht="10.35" customHeight="1" x14ac:dyDescent="0.15">
      <c r="B1229" s="9">
        <f t="shared" si="30"/>
        <v>255</v>
      </c>
      <c r="C1229" s="9" t="s">
        <v>35</v>
      </c>
      <c r="D1229" s="9">
        <v>2015</v>
      </c>
      <c r="E1229" s="14">
        <v>100</v>
      </c>
      <c r="F1229" s="14">
        <v>66.627497062279673</v>
      </c>
      <c r="G1229" s="14">
        <v>33.372502937720327</v>
      </c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</row>
    <row r="1230" spans="2:19" s="9" customFormat="1" ht="10.35" customHeight="1" x14ac:dyDescent="0.15">
      <c r="B1230" s="9">
        <f t="shared" si="30"/>
        <v>256</v>
      </c>
      <c r="C1230" s="9" t="s">
        <v>36</v>
      </c>
      <c r="D1230" s="9">
        <v>2015</v>
      </c>
      <c r="E1230" s="14">
        <v>100</v>
      </c>
      <c r="F1230" s="14">
        <v>70.559371933267911</v>
      </c>
      <c r="G1230" s="14">
        <v>29.440628066732089</v>
      </c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</row>
    <row r="1231" spans="2:19" s="9" customFormat="1" ht="10.35" customHeight="1" x14ac:dyDescent="0.15">
      <c r="B1231" s="9">
        <f t="shared" si="30"/>
        <v>257</v>
      </c>
      <c r="C1231" s="9" t="s">
        <v>37</v>
      </c>
      <c r="D1231" s="9">
        <v>2015</v>
      </c>
      <c r="E1231" s="14">
        <v>100</v>
      </c>
      <c r="F1231" s="14">
        <v>65.069686411149831</v>
      </c>
      <c r="G1231" s="14">
        <v>34.930313588850176</v>
      </c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</row>
    <row r="1232" spans="2:19" s="11" customFormat="1" ht="20.65" customHeight="1" x14ac:dyDescent="0.25">
      <c r="B1232" s="11">
        <f t="shared" si="30"/>
        <v>2</v>
      </c>
      <c r="C1232" s="11" t="s">
        <v>38</v>
      </c>
      <c r="D1232" s="11">
        <v>2015</v>
      </c>
      <c r="E1232" s="15">
        <v>100</v>
      </c>
      <c r="F1232" s="15">
        <v>61.449975999451411</v>
      </c>
      <c r="G1232" s="15">
        <v>38.550024000548582</v>
      </c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</row>
    <row r="1233" spans="2:19" s="9" customFormat="1" ht="10.35" customHeight="1" x14ac:dyDescent="0.15">
      <c r="B1233" s="9">
        <f t="shared" si="30"/>
        <v>351</v>
      </c>
      <c r="C1233" s="9" t="s">
        <v>39</v>
      </c>
      <c r="D1233" s="9">
        <v>2015</v>
      </c>
      <c r="E1233" s="14">
        <v>100</v>
      </c>
      <c r="F1233" s="14">
        <v>63.071017274472176</v>
      </c>
      <c r="G1233" s="14">
        <v>36.928982725527831</v>
      </c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</row>
    <row r="1234" spans="2:19" s="9" customFormat="1" ht="10.35" customHeight="1" x14ac:dyDescent="0.15">
      <c r="B1234" s="9">
        <f t="shared" si="30"/>
        <v>352</v>
      </c>
      <c r="C1234" s="9" t="s">
        <v>40</v>
      </c>
      <c r="D1234" s="9">
        <v>2015</v>
      </c>
      <c r="E1234" s="14">
        <v>100</v>
      </c>
      <c r="F1234" s="14">
        <v>63.805970149253731</v>
      </c>
      <c r="G1234" s="14">
        <v>36.194029850746269</v>
      </c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</row>
    <row r="1235" spans="2:19" s="9" customFormat="1" ht="10.35" customHeight="1" x14ac:dyDescent="0.15">
      <c r="B1235" s="9">
        <f t="shared" si="30"/>
        <v>353</v>
      </c>
      <c r="C1235" s="9" t="s">
        <v>41</v>
      </c>
      <c r="D1235" s="9">
        <v>2015</v>
      </c>
      <c r="E1235" s="14">
        <v>100</v>
      </c>
      <c r="F1235" s="14">
        <v>68.525540932411332</v>
      </c>
      <c r="G1235" s="14">
        <v>31.474459067588668</v>
      </c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</row>
    <row r="1236" spans="2:19" s="9" customFormat="1" ht="10.35" customHeight="1" x14ac:dyDescent="0.15">
      <c r="B1236" s="9">
        <f t="shared" si="30"/>
        <v>354</v>
      </c>
      <c r="C1236" s="9" t="s">
        <v>42</v>
      </c>
      <c r="D1236" s="9">
        <v>2015</v>
      </c>
      <c r="E1236" s="14">
        <v>100</v>
      </c>
      <c r="F1236" s="14">
        <v>62.639109697933229</v>
      </c>
      <c r="G1236" s="14">
        <v>37.360890302066771</v>
      </c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</row>
    <row r="1237" spans="2:19" s="9" customFormat="1" ht="10.35" customHeight="1" x14ac:dyDescent="0.15">
      <c r="B1237" s="9">
        <f t="shared" si="30"/>
        <v>355</v>
      </c>
      <c r="C1237" s="9" t="s">
        <v>43</v>
      </c>
      <c r="D1237" s="9">
        <v>2015</v>
      </c>
      <c r="E1237" s="14">
        <v>100</v>
      </c>
      <c r="F1237" s="14">
        <v>59.679514941533128</v>
      </c>
      <c r="G1237" s="14">
        <v>40.320485058466872</v>
      </c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</row>
    <row r="1238" spans="2:19" s="9" customFormat="1" ht="10.35" customHeight="1" x14ac:dyDescent="0.15">
      <c r="B1238" s="9">
        <f t="shared" si="30"/>
        <v>356</v>
      </c>
      <c r="C1238" s="9" t="s">
        <v>44</v>
      </c>
      <c r="D1238" s="9">
        <v>2015</v>
      </c>
      <c r="E1238" s="14">
        <v>100</v>
      </c>
      <c r="F1238" s="14">
        <v>66.413662239089192</v>
      </c>
      <c r="G1238" s="14">
        <v>33.586337760910816</v>
      </c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</row>
    <row r="1239" spans="2:19" s="9" customFormat="1" ht="10.35" customHeight="1" x14ac:dyDescent="0.15">
      <c r="B1239" s="9">
        <f t="shared" si="30"/>
        <v>357</v>
      </c>
      <c r="C1239" s="9" t="s">
        <v>45</v>
      </c>
      <c r="D1239" s="9">
        <v>2015</v>
      </c>
      <c r="E1239" s="14">
        <v>100</v>
      </c>
      <c r="F1239" s="14">
        <v>66.696548632900047</v>
      </c>
      <c r="G1239" s="14">
        <v>33.303451367099953</v>
      </c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</row>
    <row r="1240" spans="2:19" s="9" customFormat="1" ht="10.35" customHeight="1" x14ac:dyDescent="0.15">
      <c r="B1240" s="9">
        <f t="shared" ref="B1240:B1255" si="31">B506</f>
        <v>358</v>
      </c>
      <c r="C1240" s="9" t="s">
        <v>46</v>
      </c>
      <c r="D1240" s="9">
        <v>2015</v>
      </c>
      <c r="E1240" s="14">
        <v>100</v>
      </c>
      <c r="F1240" s="14">
        <v>65.780998389694048</v>
      </c>
      <c r="G1240" s="14">
        <v>34.219001610305959</v>
      </c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</row>
    <row r="1241" spans="2:19" s="9" customFormat="1" ht="10.35" customHeight="1" x14ac:dyDescent="0.15">
      <c r="B1241" s="9">
        <f t="shared" si="31"/>
        <v>359</v>
      </c>
      <c r="C1241" s="9" t="s">
        <v>47</v>
      </c>
      <c r="D1241" s="9">
        <v>2015</v>
      </c>
      <c r="E1241" s="14">
        <v>100</v>
      </c>
      <c r="F1241" s="14">
        <v>76.850961538461533</v>
      </c>
      <c r="G1241" s="14">
        <v>23.149038461538463</v>
      </c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</row>
    <row r="1242" spans="2:19" s="9" customFormat="1" ht="10.35" customHeight="1" x14ac:dyDescent="0.15">
      <c r="B1242" s="9">
        <f t="shared" si="31"/>
        <v>360</v>
      </c>
      <c r="C1242" s="9" t="s">
        <v>48</v>
      </c>
      <c r="D1242" s="9">
        <v>2015</v>
      </c>
      <c r="E1242" s="14">
        <v>100</v>
      </c>
      <c r="F1242" s="14">
        <v>59.25155925155925</v>
      </c>
      <c r="G1242" s="14">
        <v>40.74844074844075</v>
      </c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</row>
    <row r="1243" spans="2:19" s="9" customFormat="1" ht="10.35" customHeight="1" x14ac:dyDescent="0.15">
      <c r="B1243" s="9">
        <f t="shared" si="31"/>
        <v>361</v>
      </c>
      <c r="C1243" s="9" t="s">
        <v>49</v>
      </c>
      <c r="D1243" s="9">
        <v>2015</v>
      </c>
      <c r="E1243" s="14">
        <v>100</v>
      </c>
      <c r="F1243" s="14">
        <v>65.188470066518846</v>
      </c>
      <c r="G1243" s="14">
        <v>34.811529933481154</v>
      </c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</row>
    <row r="1244" spans="2:19" s="11" customFormat="1" ht="20.65" customHeight="1" x14ac:dyDescent="0.25">
      <c r="B1244" s="11">
        <f t="shared" si="31"/>
        <v>3</v>
      </c>
      <c r="C1244" s="11" t="s">
        <v>50</v>
      </c>
      <c r="D1244" s="11">
        <v>2015</v>
      </c>
      <c r="E1244" s="15">
        <v>100</v>
      </c>
      <c r="F1244" s="15">
        <v>66.693011177599644</v>
      </c>
      <c r="G1244" s="15">
        <v>33.306988822400363</v>
      </c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</row>
    <row r="1245" spans="2:19" s="9" customFormat="1" ht="10.35" customHeight="1" x14ac:dyDescent="0.15">
      <c r="B1245" s="9">
        <f t="shared" si="31"/>
        <v>401</v>
      </c>
      <c r="C1245" s="9" t="s">
        <v>51</v>
      </c>
      <c r="D1245" s="9">
        <v>2015</v>
      </c>
      <c r="E1245" s="14">
        <v>100</v>
      </c>
      <c r="F1245" s="14">
        <v>52.961373390557945</v>
      </c>
      <c r="G1245" s="14">
        <v>47.038626609442055</v>
      </c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</row>
    <row r="1246" spans="2:19" s="9" customFormat="1" ht="10.35" customHeight="1" x14ac:dyDescent="0.15">
      <c r="B1246" s="9">
        <f t="shared" si="31"/>
        <v>402</v>
      </c>
      <c r="C1246" s="9" t="s">
        <v>52</v>
      </c>
      <c r="D1246" s="9">
        <v>2015</v>
      </c>
      <c r="E1246" s="14">
        <v>100</v>
      </c>
      <c r="F1246" s="14">
        <v>79.362972793629723</v>
      </c>
      <c r="G1246" s="14">
        <v>20.637027206370274</v>
      </c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</row>
    <row r="1247" spans="2:19" s="9" customFormat="1" ht="10.35" customHeight="1" x14ac:dyDescent="0.15">
      <c r="B1247" s="9">
        <f t="shared" si="31"/>
        <v>403</v>
      </c>
      <c r="C1247" s="9" t="s">
        <v>53</v>
      </c>
      <c r="D1247" s="9">
        <v>2015</v>
      </c>
      <c r="E1247" s="14">
        <v>100</v>
      </c>
      <c r="F1247" s="14">
        <v>58.205285802089733</v>
      </c>
      <c r="G1247" s="14">
        <v>41.794714197910267</v>
      </c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</row>
    <row r="1248" spans="2:19" s="9" customFormat="1" ht="10.35" customHeight="1" x14ac:dyDescent="0.15">
      <c r="B1248" s="9">
        <f t="shared" si="31"/>
        <v>404</v>
      </c>
      <c r="C1248" s="9" t="s">
        <v>54</v>
      </c>
      <c r="D1248" s="9">
        <v>2015</v>
      </c>
      <c r="E1248" s="14">
        <v>100</v>
      </c>
      <c r="F1248" s="14">
        <v>54.82673267326733</v>
      </c>
      <c r="G1248" s="14">
        <v>45.173267326732677</v>
      </c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</row>
    <row r="1249" spans="2:19" s="9" customFormat="1" ht="10.35" customHeight="1" x14ac:dyDescent="0.15">
      <c r="B1249" s="9">
        <f t="shared" si="31"/>
        <v>405</v>
      </c>
      <c r="C1249" s="9" t="s">
        <v>55</v>
      </c>
      <c r="D1249" s="9">
        <v>2015</v>
      </c>
      <c r="E1249" s="14">
        <v>100</v>
      </c>
      <c r="F1249" s="14">
        <v>66.701570680628279</v>
      </c>
      <c r="G1249" s="14">
        <v>33.298429319371728</v>
      </c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</row>
    <row r="1250" spans="2:19" s="9" customFormat="1" ht="10.35" customHeight="1" x14ac:dyDescent="0.15">
      <c r="B1250" s="9">
        <f t="shared" si="31"/>
        <v>451</v>
      </c>
      <c r="C1250" s="9" t="s">
        <v>56</v>
      </c>
      <c r="D1250" s="9">
        <v>2015</v>
      </c>
      <c r="E1250" s="14">
        <v>100</v>
      </c>
      <c r="F1250" s="14">
        <v>67.643257216716933</v>
      </c>
      <c r="G1250" s="14">
        <v>32.356742783283067</v>
      </c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</row>
    <row r="1251" spans="2:19" s="9" customFormat="1" ht="10.35" customHeight="1" x14ac:dyDescent="0.15">
      <c r="B1251" s="9">
        <f t="shared" si="31"/>
        <v>452</v>
      </c>
      <c r="C1251" s="9" t="s">
        <v>57</v>
      </c>
      <c r="D1251" s="9">
        <v>2015</v>
      </c>
      <c r="E1251" s="14">
        <v>100</v>
      </c>
      <c r="F1251" s="14">
        <v>62.31929604022627</v>
      </c>
      <c r="G1251" s="14">
        <v>37.680703959773723</v>
      </c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</row>
    <row r="1252" spans="2:19" s="9" customFormat="1" ht="10.35" customHeight="1" x14ac:dyDescent="0.15">
      <c r="B1252" s="9">
        <f t="shared" si="31"/>
        <v>453</v>
      </c>
      <c r="C1252" s="9" t="s">
        <v>58</v>
      </c>
      <c r="D1252" s="9">
        <v>2015</v>
      </c>
      <c r="E1252" s="14">
        <v>100</v>
      </c>
      <c r="F1252" s="14">
        <v>70.905889258462139</v>
      </c>
      <c r="G1252" s="14">
        <v>29.094110741537861</v>
      </c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</row>
    <row r="1253" spans="2:19" s="9" customFormat="1" ht="10.35" customHeight="1" x14ac:dyDescent="0.15">
      <c r="B1253" s="9">
        <f t="shared" si="31"/>
        <v>454</v>
      </c>
      <c r="C1253" s="9" t="s">
        <v>59</v>
      </c>
      <c r="D1253" s="9">
        <v>2015</v>
      </c>
      <c r="E1253" s="14">
        <v>100</v>
      </c>
      <c r="F1253" s="14">
        <v>74.263009484747499</v>
      </c>
      <c r="G1253" s="14">
        <v>25.736990515252501</v>
      </c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</row>
    <row r="1254" spans="2:19" s="9" customFormat="1" ht="10.35" customHeight="1" x14ac:dyDescent="0.15">
      <c r="B1254" s="9">
        <f t="shared" si="31"/>
        <v>455</v>
      </c>
      <c r="C1254" s="9" t="s">
        <v>60</v>
      </c>
      <c r="D1254" s="9">
        <v>2015</v>
      </c>
      <c r="E1254" s="14">
        <v>100</v>
      </c>
      <c r="F1254" s="14">
        <v>60.353798126951098</v>
      </c>
      <c r="G1254" s="14">
        <v>39.646201873048909</v>
      </c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</row>
    <row r="1255" spans="2:19" s="9" customFormat="1" ht="10.35" customHeight="1" x14ac:dyDescent="0.15">
      <c r="B1255" s="9">
        <f t="shared" si="31"/>
        <v>456</v>
      </c>
      <c r="C1255" s="9" t="s">
        <v>61</v>
      </c>
      <c r="D1255" s="9">
        <v>2015</v>
      </c>
      <c r="E1255" s="14">
        <v>100</v>
      </c>
      <c r="F1255" s="14">
        <v>65.984131046839011</v>
      </c>
      <c r="G1255" s="14">
        <v>34.015868953160997</v>
      </c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</row>
    <row r="1256" spans="2:19" s="9" customFormat="1" ht="10.35" customHeight="1" x14ac:dyDescent="0.15">
      <c r="B1256" s="9">
        <f t="shared" ref="B1256:B1271" si="32">B522</f>
        <v>457</v>
      </c>
      <c r="C1256" s="9" t="s">
        <v>62</v>
      </c>
      <c r="D1256" s="9">
        <v>2015</v>
      </c>
      <c r="E1256" s="14">
        <v>100</v>
      </c>
      <c r="F1256" s="14">
        <v>67.343173431734314</v>
      </c>
      <c r="G1256" s="14">
        <v>32.656826568265686</v>
      </c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</row>
    <row r="1257" spans="2:19" s="9" customFormat="1" ht="10.35" customHeight="1" x14ac:dyDescent="0.15">
      <c r="B1257" s="9">
        <f t="shared" si="32"/>
        <v>458</v>
      </c>
      <c r="C1257" s="9" t="s">
        <v>63</v>
      </c>
      <c r="D1257" s="9">
        <v>2015</v>
      </c>
      <c r="E1257" s="14">
        <v>100</v>
      </c>
      <c r="F1257" s="14">
        <v>71.414728682170548</v>
      </c>
      <c r="G1257" s="14">
        <v>28.585271317829459</v>
      </c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</row>
    <row r="1258" spans="2:19" s="9" customFormat="1" ht="10.35" customHeight="1" x14ac:dyDescent="0.15">
      <c r="B1258" s="9">
        <f t="shared" si="32"/>
        <v>459</v>
      </c>
      <c r="C1258" s="9" t="s">
        <v>64</v>
      </c>
      <c r="D1258" s="9">
        <v>2015</v>
      </c>
      <c r="E1258" s="14">
        <v>100</v>
      </c>
      <c r="F1258" s="14">
        <v>69.082453250654012</v>
      </c>
      <c r="G1258" s="14">
        <v>30.917546749345991</v>
      </c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</row>
    <row r="1259" spans="2:19" s="9" customFormat="1" ht="10.35" customHeight="1" x14ac:dyDescent="0.15">
      <c r="B1259" s="9">
        <f t="shared" si="32"/>
        <v>460</v>
      </c>
      <c r="C1259" s="9" t="s">
        <v>65</v>
      </c>
      <c r="D1259" s="9">
        <v>2015</v>
      </c>
      <c r="E1259" s="14">
        <v>100</v>
      </c>
      <c r="F1259" s="14">
        <v>64.626211658478297</v>
      </c>
      <c r="G1259" s="14">
        <v>35.37378834152171</v>
      </c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</row>
    <row r="1260" spans="2:19" s="9" customFormat="1" ht="10.35" customHeight="1" x14ac:dyDescent="0.15">
      <c r="B1260" s="9">
        <f t="shared" si="32"/>
        <v>461</v>
      </c>
      <c r="C1260" s="9" t="s">
        <v>66</v>
      </c>
      <c r="D1260" s="9">
        <v>2015</v>
      </c>
      <c r="E1260" s="14">
        <v>100</v>
      </c>
      <c r="F1260" s="14">
        <v>82.774193548387103</v>
      </c>
      <c r="G1260" s="14">
        <v>17.225806451612904</v>
      </c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</row>
    <row r="1261" spans="2:19" s="9" customFormat="1" ht="10.35" customHeight="1" x14ac:dyDescent="0.15">
      <c r="B1261" s="9">
        <f t="shared" si="32"/>
        <v>462</v>
      </c>
      <c r="C1261" s="9" t="s">
        <v>67</v>
      </c>
      <c r="D1261" s="9">
        <v>2015</v>
      </c>
      <c r="E1261" s="14">
        <v>100</v>
      </c>
      <c r="F1261" s="14">
        <v>54.518518518518519</v>
      </c>
      <c r="G1261" s="14">
        <v>45.481481481481481</v>
      </c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</row>
    <row r="1262" spans="2:19" s="11" customFormat="1" ht="20.65" customHeight="1" x14ac:dyDescent="0.25">
      <c r="B1262" s="11">
        <f t="shared" si="32"/>
        <v>4</v>
      </c>
      <c r="C1262" s="11" t="s">
        <v>68</v>
      </c>
      <c r="D1262" s="11">
        <v>2015</v>
      </c>
      <c r="E1262" s="15">
        <v>100</v>
      </c>
      <c r="F1262" s="15">
        <v>66.78197239314818</v>
      </c>
      <c r="G1262" s="15">
        <v>33.21802760685182</v>
      </c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</row>
    <row r="1263" spans="2:19" s="11" customFormat="1" ht="20.65" customHeight="1" x14ac:dyDescent="0.25">
      <c r="B1263" s="11">
        <f t="shared" si="32"/>
        <v>0</v>
      </c>
      <c r="C1263" s="11" t="s">
        <v>69</v>
      </c>
      <c r="D1263" s="11">
        <v>2015</v>
      </c>
      <c r="E1263" s="15">
        <v>100</v>
      </c>
      <c r="F1263" s="15">
        <v>64.841745557355054</v>
      </c>
      <c r="G1263" s="15">
        <v>35.158254442644939</v>
      </c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</row>
    <row r="1264" spans="2:19" s="9" customFormat="1" ht="10.35" customHeight="1" x14ac:dyDescent="0.15">
      <c r="B1264" s="9">
        <f t="shared" si="32"/>
        <v>101</v>
      </c>
      <c r="C1264" s="9" t="s">
        <v>18</v>
      </c>
      <c r="D1264" s="9">
        <v>2014</v>
      </c>
      <c r="E1264" s="14">
        <v>100</v>
      </c>
      <c r="F1264" s="14">
        <v>58.599999999999994</v>
      </c>
      <c r="G1264" s="14">
        <v>41.4</v>
      </c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</row>
    <row r="1265" spans="2:19" s="9" customFormat="1" ht="10.35" customHeight="1" x14ac:dyDescent="0.15">
      <c r="B1265" s="9">
        <f t="shared" si="32"/>
        <v>102</v>
      </c>
      <c r="C1265" s="9" t="s">
        <v>19</v>
      </c>
      <c r="D1265" s="9">
        <v>2014</v>
      </c>
      <c r="E1265" s="14">
        <v>100</v>
      </c>
      <c r="F1265" s="14">
        <v>80.106349702846416</v>
      </c>
      <c r="G1265" s="14">
        <v>19.893650297153581</v>
      </c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</row>
    <row r="1266" spans="2:19" s="9" customFormat="1" ht="10.35" customHeight="1" x14ac:dyDescent="0.15">
      <c r="B1266" s="9">
        <f t="shared" si="32"/>
        <v>103</v>
      </c>
      <c r="C1266" s="9" t="s">
        <v>20</v>
      </c>
      <c r="D1266" s="9">
        <v>2014</v>
      </c>
      <c r="E1266" s="14">
        <v>100</v>
      </c>
      <c r="F1266" s="14">
        <v>70.118456247611775</v>
      </c>
      <c r="G1266" s="14">
        <v>29.881543752388229</v>
      </c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</row>
    <row r="1267" spans="2:19" s="9" customFormat="1" ht="10.35" customHeight="1" x14ac:dyDescent="0.15">
      <c r="B1267" s="9">
        <f t="shared" si="32"/>
        <v>151</v>
      </c>
      <c r="C1267" s="9" t="s">
        <v>21</v>
      </c>
      <c r="D1267" s="9">
        <v>2014</v>
      </c>
      <c r="E1267" s="14">
        <v>100</v>
      </c>
      <c r="F1267" s="14">
        <v>68.478260869565219</v>
      </c>
      <c r="G1267" s="14">
        <v>31.521739130434785</v>
      </c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</row>
    <row r="1268" spans="2:19" s="9" customFormat="1" ht="10.35" customHeight="1" x14ac:dyDescent="0.15">
      <c r="B1268" s="9">
        <f t="shared" si="32"/>
        <v>153</v>
      </c>
      <c r="C1268" s="9" t="s">
        <v>22</v>
      </c>
      <c r="D1268" s="9">
        <v>2014</v>
      </c>
      <c r="E1268" s="14">
        <v>100</v>
      </c>
      <c r="F1268" s="14">
        <v>66.889259877573735</v>
      </c>
      <c r="G1268" s="14">
        <v>33.110740122426272</v>
      </c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</row>
    <row r="1269" spans="2:19" s="9" customFormat="1" ht="10.35" customHeight="1" x14ac:dyDescent="0.15">
      <c r="B1269" s="9">
        <f t="shared" si="32"/>
        <v>154</v>
      </c>
      <c r="C1269" s="9" t="s">
        <v>23</v>
      </c>
      <c r="D1269" s="9">
        <v>2014</v>
      </c>
      <c r="E1269" s="14">
        <v>100</v>
      </c>
      <c r="F1269" s="14">
        <v>55.177514792899409</v>
      </c>
      <c r="G1269" s="14">
        <v>44.822485207100591</v>
      </c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</row>
    <row r="1270" spans="2:19" s="9" customFormat="1" ht="10.35" customHeight="1" x14ac:dyDescent="0.15">
      <c r="B1270" s="9">
        <f t="shared" si="32"/>
        <v>155</v>
      </c>
      <c r="C1270" s="9" t="s">
        <v>24</v>
      </c>
      <c r="D1270" s="9">
        <v>2014</v>
      </c>
      <c r="E1270" s="14">
        <v>100</v>
      </c>
      <c r="F1270" s="14">
        <v>74.786324786324784</v>
      </c>
      <c r="G1270" s="14">
        <v>25.213675213675213</v>
      </c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</row>
    <row r="1271" spans="2:19" s="9" customFormat="1" ht="10.35" customHeight="1" x14ac:dyDescent="0.15">
      <c r="B1271" s="9">
        <f t="shared" si="32"/>
        <v>157</v>
      </c>
      <c r="C1271" s="9" t="s">
        <v>25</v>
      </c>
      <c r="D1271" s="9">
        <v>2014</v>
      </c>
      <c r="E1271" s="14">
        <v>100</v>
      </c>
      <c r="F1271" s="14">
        <v>69.992922859164892</v>
      </c>
      <c r="G1271" s="14">
        <v>30.007077140835104</v>
      </c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</row>
    <row r="1272" spans="2:19" s="9" customFormat="1" ht="10.35" customHeight="1" x14ac:dyDescent="0.15">
      <c r="B1272" s="9">
        <f t="shared" ref="B1272:B1287" si="33">B538</f>
        <v>158</v>
      </c>
      <c r="C1272" s="9" t="s">
        <v>26</v>
      </c>
      <c r="D1272" s="9">
        <v>2014</v>
      </c>
      <c r="E1272" s="14">
        <v>100</v>
      </c>
      <c r="F1272" s="14">
        <v>61.224489795918366</v>
      </c>
      <c r="G1272" s="14">
        <v>38.775510204081634</v>
      </c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</row>
    <row r="1273" spans="2:19" s="9" customFormat="1" ht="10.35" customHeight="1" x14ac:dyDescent="0.15">
      <c r="B1273" s="9">
        <f t="shared" si="33"/>
        <v>159</v>
      </c>
      <c r="C1273" s="9" t="s">
        <v>27</v>
      </c>
      <c r="D1273" s="9">
        <v>2014</v>
      </c>
      <c r="E1273" s="14">
        <v>100</v>
      </c>
      <c r="F1273" s="14">
        <v>58.604240282685517</v>
      </c>
      <c r="G1273" s="14">
        <v>41.39575971731449</v>
      </c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</row>
    <row r="1274" spans="2:19" s="11" customFormat="1" ht="20.65" customHeight="1" x14ac:dyDescent="0.25">
      <c r="B1274" s="11">
        <f t="shared" si="33"/>
        <v>1</v>
      </c>
      <c r="C1274" s="11" t="s">
        <v>28</v>
      </c>
      <c r="D1274" s="11">
        <v>2014</v>
      </c>
      <c r="E1274" s="15">
        <v>100</v>
      </c>
      <c r="F1274" s="15">
        <v>66.154283189192597</v>
      </c>
      <c r="G1274" s="15">
        <v>33.845716810807396</v>
      </c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</row>
    <row r="1275" spans="2:19" s="9" customFormat="1" ht="10.35" customHeight="1" x14ac:dyDescent="0.15">
      <c r="B1275" s="9">
        <f t="shared" si="33"/>
        <v>241</v>
      </c>
      <c r="C1275" s="9" t="s">
        <v>29</v>
      </c>
      <c r="D1275" s="9">
        <v>2014</v>
      </c>
      <c r="E1275" s="14">
        <v>100</v>
      </c>
      <c r="F1275" s="14">
        <v>59.767567706857008</v>
      </c>
      <c r="G1275" s="14">
        <v>40.232432293142992</v>
      </c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</row>
    <row r="1276" spans="2:19" s="9" customFormat="1" ht="10.35" customHeight="1" x14ac:dyDescent="0.15">
      <c r="B1276" s="9">
        <f t="shared" si="33"/>
        <v>241001</v>
      </c>
      <c r="C1276" s="9" t="s">
        <v>30</v>
      </c>
      <c r="D1276" s="9">
        <v>2014</v>
      </c>
      <c r="E1276" s="14">
        <v>100</v>
      </c>
      <c r="F1276" s="14">
        <v>57.510915312905638</v>
      </c>
      <c r="G1276" s="14">
        <v>42.489084687094362</v>
      </c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</row>
    <row r="1277" spans="2:19" s="9" customFormat="1" ht="10.35" customHeight="1" x14ac:dyDescent="0.15">
      <c r="B1277" s="9">
        <f t="shared" si="33"/>
        <v>241999</v>
      </c>
      <c r="C1277" s="9" t="s">
        <v>31</v>
      </c>
      <c r="D1277" s="9">
        <v>2014</v>
      </c>
      <c r="E1277" s="14">
        <v>100</v>
      </c>
      <c r="F1277" s="14">
        <v>64.054094441123738</v>
      </c>
      <c r="G1277" s="14">
        <v>35.945905558876269</v>
      </c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</row>
    <row r="1278" spans="2:19" s="9" customFormat="1" ht="10.35" customHeight="1" x14ac:dyDescent="0.15">
      <c r="B1278" s="9">
        <f t="shared" si="33"/>
        <v>251</v>
      </c>
      <c r="C1278" s="9" t="s">
        <v>32</v>
      </c>
      <c r="D1278" s="9">
        <v>2014</v>
      </c>
      <c r="E1278" s="14">
        <v>100</v>
      </c>
      <c r="F1278" s="14">
        <v>69.029479960251734</v>
      </c>
      <c r="G1278" s="14">
        <v>30.970520039748262</v>
      </c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</row>
    <row r="1279" spans="2:19" s="9" customFormat="1" ht="10.35" customHeight="1" x14ac:dyDescent="0.15">
      <c r="B1279" s="9">
        <f t="shared" si="33"/>
        <v>252</v>
      </c>
      <c r="C1279" s="9" t="s">
        <v>33</v>
      </c>
      <c r="D1279" s="9">
        <v>2014</v>
      </c>
      <c r="E1279" s="14">
        <v>100</v>
      </c>
      <c r="F1279" s="14">
        <v>58.213141025641022</v>
      </c>
      <c r="G1279" s="14">
        <v>41.786858974358978</v>
      </c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</row>
    <row r="1280" spans="2:19" s="9" customFormat="1" ht="10.35" customHeight="1" x14ac:dyDescent="0.15">
      <c r="B1280" s="9">
        <f t="shared" si="33"/>
        <v>254</v>
      </c>
      <c r="C1280" s="9" t="s">
        <v>34</v>
      </c>
      <c r="D1280" s="9">
        <v>2014</v>
      </c>
      <c r="E1280" s="14">
        <v>100</v>
      </c>
      <c r="F1280" s="14">
        <v>63.012150324950554</v>
      </c>
      <c r="G1280" s="14">
        <v>36.987849675049453</v>
      </c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</row>
    <row r="1281" spans="2:19" s="9" customFormat="1" ht="10.35" customHeight="1" x14ac:dyDescent="0.15">
      <c r="B1281" s="9">
        <f t="shared" si="33"/>
        <v>255</v>
      </c>
      <c r="C1281" s="9" t="s">
        <v>35</v>
      </c>
      <c r="D1281" s="9">
        <v>2014</v>
      </c>
      <c r="E1281" s="14">
        <v>100</v>
      </c>
      <c r="F1281" s="14">
        <v>68.00976800976801</v>
      </c>
      <c r="G1281" s="14">
        <v>31.990231990231987</v>
      </c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</row>
    <row r="1282" spans="2:19" s="9" customFormat="1" ht="10.35" customHeight="1" x14ac:dyDescent="0.15">
      <c r="B1282" s="9">
        <f t="shared" si="33"/>
        <v>256</v>
      </c>
      <c r="C1282" s="9" t="s">
        <v>36</v>
      </c>
      <c r="D1282" s="9">
        <v>2014</v>
      </c>
      <c r="E1282" s="14">
        <v>100</v>
      </c>
      <c r="F1282" s="14">
        <v>69.388888888888886</v>
      </c>
      <c r="G1282" s="14">
        <v>30.611111111111111</v>
      </c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</row>
    <row r="1283" spans="2:19" s="9" customFormat="1" ht="10.35" customHeight="1" x14ac:dyDescent="0.15">
      <c r="B1283" s="9">
        <f t="shared" si="33"/>
        <v>257</v>
      </c>
      <c r="C1283" s="9" t="s">
        <v>37</v>
      </c>
      <c r="D1283" s="9">
        <v>2014</v>
      </c>
      <c r="E1283" s="14">
        <v>100</v>
      </c>
      <c r="F1283" s="14">
        <v>62.083333333333336</v>
      </c>
      <c r="G1283" s="14">
        <v>37.916666666666664</v>
      </c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</row>
    <row r="1284" spans="2:19" s="11" customFormat="1" ht="20.65" customHeight="1" x14ac:dyDescent="0.25">
      <c r="B1284" s="11">
        <f t="shared" si="33"/>
        <v>2</v>
      </c>
      <c r="C1284" s="11" t="s">
        <v>38</v>
      </c>
      <c r="D1284" s="11">
        <v>2014</v>
      </c>
      <c r="E1284" s="15">
        <v>100</v>
      </c>
      <c r="F1284" s="15">
        <v>60.99045801526718</v>
      </c>
      <c r="G1284" s="15">
        <v>39.009541984732827</v>
      </c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</row>
    <row r="1285" spans="2:19" s="9" customFormat="1" ht="10.35" customHeight="1" x14ac:dyDescent="0.15">
      <c r="B1285" s="9">
        <f t="shared" si="33"/>
        <v>351</v>
      </c>
      <c r="C1285" s="9" t="s">
        <v>39</v>
      </c>
      <c r="D1285" s="9">
        <v>2014</v>
      </c>
      <c r="E1285" s="14">
        <v>100</v>
      </c>
      <c r="F1285" s="14">
        <v>64.267352185089976</v>
      </c>
      <c r="G1285" s="14">
        <v>35.732647814910024</v>
      </c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</row>
    <row r="1286" spans="2:19" s="9" customFormat="1" ht="10.35" customHeight="1" x14ac:dyDescent="0.15">
      <c r="B1286" s="9">
        <f t="shared" si="33"/>
        <v>352</v>
      </c>
      <c r="C1286" s="9" t="s">
        <v>40</v>
      </c>
      <c r="D1286" s="9">
        <v>2014</v>
      </c>
      <c r="E1286" s="14">
        <v>100</v>
      </c>
      <c r="F1286" s="14">
        <v>65.259740259740255</v>
      </c>
      <c r="G1286" s="14">
        <v>34.740259740259738</v>
      </c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</row>
    <row r="1287" spans="2:19" s="9" customFormat="1" ht="10.35" customHeight="1" x14ac:dyDescent="0.15">
      <c r="B1287" s="9">
        <f t="shared" si="33"/>
        <v>353</v>
      </c>
      <c r="C1287" s="9" t="s">
        <v>41</v>
      </c>
      <c r="D1287" s="9">
        <v>2014</v>
      </c>
      <c r="E1287" s="14">
        <v>100</v>
      </c>
      <c r="F1287" s="14">
        <v>66.886022637536186</v>
      </c>
      <c r="G1287" s="14">
        <v>33.113977362463807</v>
      </c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</row>
    <row r="1288" spans="2:19" s="9" customFormat="1" ht="10.35" customHeight="1" x14ac:dyDescent="0.15">
      <c r="B1288" s="9">
        <f t="shared" ref="B1288:B1303" si="34">B554</f>
        <v>354</v>
      </c>
      <c r="C1288" s="9" t="s">
        <v>42</v>
      </c>
      <c r="D1288" s="9">
        <v>2014</v>
      </c>
      <c r="E1288" s="14">
        <v>100</v>
      </c>
      <c r="F1288" s="14">
        <v>59.392265193370164</v>
      </c>
      <c r="G1288" s="14">
        <v>40.607734806629836</v>
      </c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</row>
    <row r="1289" spans="2:19" s="9" customFormat="1" ht="10.35" customHeight="1" x14ac:dyDescent="0.15">
      <c r="B1289" s="9">
        <f t="shared" si="34"/>
        <v>355</v>
      </c>
      <c r="C1289" s="9" t="s">
        <v>43</v>
      </c>
      <c r="D1289" s="9">
        <v>2014</v>
      </c>
      <c r="E1289" s="14">
        <v>100</v>
      </c>
      <c r="F1289" s="14">
        <v>58.984187829420222</v>
      </c>
      <c r="G1289" s="14">
        <v>41.015812170579778</v>
      </c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</row>
    <row r="1290" spans="2:19" s="9" customFormat="1" ht="10.35" customHeight="1" x14ac:dyDescent="0.15">
      <c r="B1290" s="9">
        <f t="shared" si="34"/>
        <v>356</v>
      </c>
      <c r="C1290" s="9" t="s">
        <v>44</v>
      </c>
      <c r="D1290" s="9">
        <v>2014</v>
      </c>
      <c r="E1290" s="14">
        <v>100</v>
      </c>
      <c r="F1290" s="14">
        <v>68.250758341759351</v>
      </c>
      <c r="G1290" s="14">
        <v>31.749241658240646</v>
      </c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</row>
    <row r="1291" spans="2:19" s="9" customFormat="1" ht="10.35" customHeight="1" x14ac:dyDescent="0.15">
      <c r="B1291" s="9">
        <f t="shared" si="34"/>
        <v>357</v>
      </c>
      <c r="C1291" s="9" t="s">
        <v>45</v>
      </c>
      <c r="D1291" s="9">
        <v>2014</v>
      </c>
      <c r="E1291" s="14">
        <v>100</v>
      </c>
      <c r="F1291" s="14">
        <v>66.369489846458634</v>
      </c>
      <c r="G1291" s="14">
        <v>33.630510153541358</v>
      </c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</row>
    <row r="1292" spans="2:19" s="9" customFormat="1" ht="10.35" customHeight="1" x14ac:dyDescent="0.15">
      <c r="B1292" s="9">
        <f t="shared" si="34"/>
        <v>358</v>
      </c>
      <c r="C1292" s="9" t="s">
        <v>46</v>
      </c>
      <c r="D1292" s="9">
        <v>2014</v>
      </c>
      <c r="E1292" s="14">
        <v>100</v>
      </c>
      <c r="F1292" s="14">
        <v>66.578483245149911</v>
      </c>
      <c r="G1292" s="14">
        <v>33.421516754850089</v>
      </c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</row>
    <row r="1293" spans="2:19" s="9" customFormat="1" ht="10.35" customHeight="1" x14ac:dyDescent="0.15">
      <c r="B1293" s="9">
        <f t="shared" si="34"/>
        <v>359</v>
      </c>
      <c r="C1293" s="9" t="s">
        <v>47</v>
      </c>
      <c r="D1293" s="9">
        <v>2014</v>
      </c>
      <c r="E1293" s="14">
        <v>100</v>
      </c>
      <c r="F1293" s="14">
        <v>77.315147164393395</v>
      </c>
      <c r="G1293" s="14">
        <v>22.684852835606602</v>
      </c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</row>
    <row r="1294" spans="2:19" s="9" customFormat="1" ht="10.35" customHeight="1" x14ac:dyDescent="0.15">
      <c r="B1294" s="9">
        <f t="shared" si="34"/>
        <v>360</v>
      </c>
      <c r="C1294" s="9" t="s">
        <v>48</v>
      </c>
      <c r="D1294" s="9">
        <v>2014</v>
      </c>
      <c r="E1294" s="14">
        <v>100</v>
      </c>
      <c r="F1294" s="14">
        <v>58.459743290548424</v>
      </c>
      <c r="G1294" s="14">
        <v>41.540256709451576</v>
      </c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</row>
    <row r="1295" spans="2:19" s="9" customFormat="1" ht="10.35" customHeight="1" x14ac:dyDescent="0.15">
      <c r="B1295" s="9">
        <f t="shared" si="34"/>
        <v>361</v>
      </c>
      <c r="C1295" s="9" t="s">
        <v>49</v>
      </c>
      <c r="D1295" s="9">
        <v>2014</v>
      </c>
      <c r="E1295" s="14">
        <v>100</v>
      </c>
      <c r="F1295" s="14">
        <v>64.524103831891225</v>
      </c>
      <c r="G1295" s="14">
        <v>35.475896168108775</v>
      </c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</row>
    <row r="1296" spans="2:19" s="11" customFormat="1" ht="20.65" customHeight="1" x14ac:dyDescent="0.25">
      <c r="B1296" s="11">
        <f t="shared" si="34"/>
        <v>3</v>
      </c>
      <c r="C1296" s="11" t="s">
        <v>50</v>
      </c>
      <c r="D1296" s="11">
        <v>2014</v>
      </c>
      <c r="E1296" s="15">
        <v>100</v>
      </c>
      <c r="F1296" s="15">
        <v>66.90324990661189</v>
      </c>
      <c r="G1296" s="15">
        <v>33.096750093388124</v>
      </c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</row>
    <row r="1297" spans="2:19" s="9" customFormat="1" ht="10.35" customHeight="1" x14ac:dyDescent="0.15">
      <c r="B1297" s="9">
        <f t="shared" si="34"/>
        <v>401</v>
      </c>
      <c r="C1297" s="9" t="s">
        <v>51</v>
      </c>
      <c r="D1297" s="9">
        <v>2014</v>
      </c>
      <c r="E1297" s="14">
        <v>100</v>
      </c>
      <c r="F1297" s="14">
        <v>54.078826764436293</v>
      </c>
      <c r="G1297" s="14">
        <v>45.9211732355637</v>
      </c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</row>
    <row r="1298" spans="2:19" s="9" customFormat="1" ht="10.35" customHeight="1" x14ac:dyDescent="0.15">
      <c r="B1298" s="9">
        <f t="shared" si="34"/>
        <v>402</v>
      </c>
      <c r="C1298" s="9" t="s">
        <v>52</v>
      </c>
      <c r="D1298" s="9">
        <v>2014</v>
      </c>
      <c r="E1298" s="14">
        <v>100</v>
      </c>
      <c r="F1298" s="14">
        <v>80</v>
      </c>
      <c r="G1298" s="14">
        <v>20</v>
      </c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</row>
    <row r="1299" spans="2:19" s="9" customFormat="1" ht="10.35" customHeight="1" x14ac:dyDescent="0.15">
      <c r="B1299" s="9">
        <f t="shared" si="34"/>
        <v>403</v>
      </c>
      <c r="C1299" s="9" t="s">
        <v>53</v>
      </c>
      <c r="D1299" s="9">
        <v>2014</v>
      </c>
      <c r="E1299" s="14">
        <v>100</v>
      </c>
      <c r="F1299" s="14">
        <v>57.41249142072752</v>
      </c>
      <c r="G1299" s="14">
        <v>42.587508579272473</v>
      </c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</row>
    <row r="1300" spans="2:19" s="9" customFormat="1" ht="10.35" customHeight="1" x14ac:dyDescent="0.15">
      <c r="B1300" s="9">
        <f t="shared" si="34"/>
        <v>404</v>
      </c>
      <c r="C1300" s="9" t="s">
        <v>54</v>
      </c>
      <c r="D1300" s="9">
        <v>2014</v>
      </c>
      <c r="E1300" s="14">
        <v>100</v>
      </c>
      <c r="F1300" s="14">
        <v>54.987110846718224</v>
      </c>
      <c r="G1300" s="14">
        <v>45.012889153281776</v>
      </c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</row>
    <row r="1301" spans="2:19" s="9" customFormat="1" ht="10.35" customHeight="1" x14ac:dyDescent="0.15">
      <c r="B1301" s="9">
        <f t="shared" si="34"/>
        <v>405</v>
      </c>
      <c r="C1301" s="9" t="s">
        <v>55</v>
      </c>
      <c r="D1301" s="9">
        <v>2014</v>
      </c>
      <c r="E1301" s="14">
        <v>100</v>
      </c>
      <c r="F1301" s="14">
        <v>64.728682170542641</v>
      </c>
      <c r="G1301" s="14">
        <v>35.271317829457367</v>
      </c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</row>
    <row r="1302" spans="2:19" s="9" customFormat="1" ht="10.35" customHeight="1" x14ac:dyDescent="0.15">
      <c r="B1302" s="9">
        <f t="shared" si="34"/>
        <v>451</v>
      </c>
      <c r="C1302" s="9" t="s">
        <v>56</v>
      </c>
      <c r="D1302" s="9">
        <v>2014</v>
      </c>
      <c r="E1302" s="14">
        <v>100</v>
      </c>
      <c r="F1302" s="14">
        <v>68.574108818011254</v>
      </c>
      <c r="G1302" s="14">
        <v>31.425891181988742</v>
      </c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</row>
    <row r="1303" spans="2:19" s="9" customFormat="1" ht="10.35" customHeight="1" x14ac:dyDescent="0.15">
      <c r="B1303" s="9">
        <f t="shared" si="34"/>
        <v>452</v>
      </c>
      <c r="C1303" s="9" t="s">
        <v>57</v>
      </c>
      <c r="D1303" s="9">
        <v>2014</v>
      </c>
      <c r="E1303" s="14">
        <v>100</v>
      </c>
      <c r="F1303" s="14">
        <v>62.206744868035187</v>
      </c>
      <c r="G1303" s="14">
        <v>37.793255131964813</v>
      </c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</row>
    <row r="1304" spans="2:19" s="9" customFormat="1" ht="10.35" customHeight="1" x14ac:dyDescent="0.15">
      <c r="B1304" s="9">
        <f t="shared" ref="B1304:B1319" si="35">B570</f>
        <v>453</v>
      </c>
      <c r="C1304" s="9" t="s">
        <v>58</v>
      </c>
      <c r="D1304" s="9">
        <v>2014</v>
      </c>
      <c r="E1304" s="14">
        <v>100</v>
      </c>
      <c r="F1304" s="14">
        <v>71.021119094273899</v>
      </c>
      <c r="G1304" s="14">
        <v>28.978880905726108</v>
      </c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</row>
    <row r="1305" spans="2:19" s="9" customFormat="1" ht="10.35" customHeight="1" x14ac:dyDescent="0.15">
      <c r="B1305" s="9">
        <f t="shared" si="35"/>
        <v>454</v>
      </c>
      <c r="C1305" s="9" t="s">
        <v>59</v>
      </c>
      <c r="D1305" s="9">
        <v>2014</v>
      </c>
      <c r="E1305" s="14">
        <v>100</v>
      </c>
      <c r="F1305" s="14">
        <v>74.3507648523657</v>
      </c>
      <c r="G1305" s="14">
        <v>25.649235147634293</v>
      </c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</row>
    <row r="1306" spans="2:19" s="9" customFormat="1" ht="10.35" customHeight="1" x14ac:dyDescent="0.15">
      <c r="B1306" s="9">
        <f t="shared" si="35"/>
        <v>455</v>
      </c>
      <c r="C1306" s="9" t="s">
        <v>60</v>
      </c>
      <c r="D1306" s="9">
        <v>2014</v>
      </c>
      <c r="E1306" s="14">
        <v>100</v>
      </c>
      <c r="F1306" s="14">
        <v>59.415204678362578</v>
      </c>
      <c r="G1306" s="14">
        <v>40.584795321637429</v>
      </c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</row>
    <row r="1307" spans="2:19" s="9" customFormat="1" ht="10.35" customHeight="1" x14ac:dyDescent="0.15">
      <c r="B1307" s="9">
        <f t="shared" si="35"/>
        <v>456</v>
      </c>
      <c r="C1307" s="9" t="s">
        <v>61</v>
      </c>
      <c r="D1307" s="9">
        <v>2014</v>
      </c>
      <c r="E1307" s="14">
        <v>100</v>
      </c>
      <c r="F1307" s="14">
        <v>67.353743558654131</v>
      </c>
      <c r="G1307" s="14">
        <v>32.646256441345862</v>
      </c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</row>
    <row r="1308" spans="2:19" s="9" customFormat="1" ht="10.35" customHeight="1" x14ac:dyDescent="0.15">
      <c r="B1308" s="9">
        <f t="shared" si="35"/>
        <v>457</v>
      </c>
      <c r="C1308" s="9" t="s">
        <v>62</v>
      </c>
      <c r="D1308" s="9">
        <v>2014</v>
      </c>
      <c r="E1308" s="14">
        <v>100</v>
      </c>
      <c r="F1308" s="14">
        <v>67.132116004296464</v>
      </c>
      <c r="G1308" s="14">
        <v>32.867883995703544</v>
      </c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</row>
    <row r="1309" spans="2:19" s="9" customFormat="1" ht="10.35" customHeight="1" x14ac:dyDescent="0.15">
      <c r="B1309" s="9">
        <f t="shared" si="35"/>
        <v>458</v>
      </c>
      <c r="C1309" s="9" t="s">
        <v>63</v>
      </c>
      <c r="D1309" s="9">
        <v>2014</v>
      </c>
      <c r="E1309" s="14">
        <v>100</v>
      </c>
      <c r="F1309" s="14">
        <v>68.188814776808613</v>
      </c>
      <c r="G1309" s="14">
        <v>31.81118522319138</v>
      </c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</row>
    <row r="1310" spans="2:19" s="9" customFormat="1" ht="10.35" customHeight="1" x14ac:dyDescent="0.15">
      <c r="B1310" s="9">
        <f t="shared" si="35"/>
        <v>459</v>
      </c>
      <c r="C1310" s="9" t="s">
        <v>64</v>
      </c>
      <c r="D1310" s="9">
        <v>2014</v>
      </c>
      <c r="E1310" s="14">
        <v>100</v>
      </c>
      <c r="F1310" s="14">
        <v>68.183892311202371</v>
      </c>
      <c r="G1310" s="14">
        <v>31.816107688797629</v>
      </c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</row>
    <row r="1311" spans="2:19" s="9" customFormat="1" ht="10.35" customHeight="1" x14ac:dyDescent="0.15">
      <c r="B1311" s="9">
        <f t="shared" si="35"/>
        <v>460</v>
      </c>
      <c r="C1311" s="9" t="s">
        <v>65</v>
      </c>
      <c r="D1311" s="9">
        <v>2014</v>
      </c>
      <c r="E1311" s="14">
        <v>100</v>
      </c>
      <c r="F1311" s="14">
        <v>64.779972010573786</v>
      </c>
      <c r="G1311" s="14">
        <v>35.220027989426214</v>
      </c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</row>
    <row r="1312" spans="2:19" s="9" customFormat="1" ht="10.35" customHeight="1" x14ac:dyDescent="0.15">
      <c r="B1312" s="9">
        <f t="shared" si="35"/>
        <v>461</v>
      </c>
      <c r="C1312" s="9" t="s">
        <v>66</v>
      </c>
      <c r="D1312" s="9">
        <v>2014</v>
      </c>
      <c r="E1312" s="14">
        <v>100</v>
      </c>
      <c r="F1312" s="14">
        <v>83.458646616541358</v>
      </c>
      <c r="G1312" s="14">
        <v>16.541353383458645</v>
      </c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</row>
    <row r="1313" spans="2:19" s="9" customFormat="1" ht="10.35" customHeight="1" x14ac:dyDescent="0.15">
      <c r="B1313" s="9">
        <f t="shared" si="35"/>
        <v>462</v>
      </c>
      <c r="C1313" s="9" t="s">
        <v>67</v>
      </c>
      <c r="D1313" s="9">
        <v>2014</v>
      </c>
      <c r="E1313" s="14">
        <v>100</v>
      </c>
      <c r="F1313" s="14">
        <v>54.095563139931748</v>
      </c>
      <c r="G1313" s="14">
        <v>45.904436860068259</v>
      </c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</row>
    <row r="1314" spans="2:19" s="11" customFormat="1" ht="20.65" customHeight="1" x14ac:dyDescent="0.25">
      <c r="B1314" s="11">
        <f t="shared" si="35"/>
        <v>4</v>
      </c>
      <c r="C1314" s="11" t="s">
        <v>68</v>
      </c>
      <c r="D1314" s="11">
        <v>2014</v>
      </c>
      <c r="E1314" s="15">
        <v>100</v>
      </c>
      <c r="F1314" s="15">
        <v>66.401718582169707</v>
      </c>
      <c r="G1314" s="15">
        <v>33.598281417830286</v>
      </c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</row>
    <row r="1315" spans="2:19" s="11" customFormat="1" ht="20.65" customHeight="1" x14ac:dyDescent="0.25">
      <c r="B1315" s="11">
        <f t="shared" si="35"/>
        <v>0</v>
      </c>
      <c r="C1315" s="11" t="s">
        <v>69</v>
      </c>
      <c r="D1315" s="11">
        <v>2014</v>
      </c>
      <c r="E1315" s="15">
        <v>100</v>
      </c>
      <c r="F1315" s="15">
        <v>64.649265905383359</v>
      </c>
      <c r="G1315" s="15">
        <v>35.350734094616634</v>
      </c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</row>
    <row r="1316" spans="2:19" s="9" customFormat="1" ht="10.35" customHeight="1" x14ac:dyDescent="0.15">
      <c r="B1316" s="9">
        <f t="shared" si="35"/>
        <v>101</v>
      </c>
      <c r="C1316" s="9" t="s">
        <v>18</v>
      </c>
      <c r="D1316" s="9">
        <v>2013</v>
      </c>
      <c r="E1316" s="14">
        <v>100</v>
      </c>
      <c r="F1316" s="14">
        <v>58.206920061360144</v>
      </c>
      <c r="G1316" s="14">
        <v>41.793079938639849</v>
      </c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</row>
    <row r="1317" spans="2:19" s="9" customFormat="1" ht="10.35" customHeight="1" x14ac:dyDescent="0.15">
      <c r="B1317" s="9">
        <f t="shared" si="35"/>
        <v>102</v>
      </c>
      <c r="C1317" s="9" t="s">
        <v>19</v>
      </c>
      <c r="D1317" s="9">
        <v>2013</v>
      </c>
      <c r="E1317" s="14">
        <v>100</v>
      </c>
      <c r="F1317" s="14">
        <v>80.573453608247419</v>
      </c>
      <c r="G1317" s="14">
        <v>19.426546391752577</v>
      </c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</row>
    <row r="1318" spans="2:19" s="9" customFormat="1" ht="10.35" customHeight="1" x14ac:dyDescent="0.15">
      <c r="B1318" s="9">
        <f t="shared" si="35"/>
        <v>103</v>
      </c>
      <c r="C1318" s="9" t="s">
        <v>20</v>
      </c>
      <c r="D1318" s="9">
        <v>2013</v>
      </c>
      <c r="E1318" s="14">
        <v>100</v>
      </c>
      <c r="F1318" s="14">
        <v>72.319269013705991</v>
      </c>
      <c r="G1318" s="14">
        <v>27.680730986294005</v>
      </c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</row>
    <row r="1319" spans="2:19" s="9" customFormat="1" ht="10.35" customHeight="1" x14ac:dyDescent="0.15">
      <c r="B1319" s="9">
        <f t="shared" si="35"/>
        <v>151</v>
      </c>
      <c r="C1319" s="9" t="s">
        <v>21</v>
      </c>
      <c r="D1319" s="9">
        <v>2013</v>
      </c>
      <c r="E1319" s="14">
        <v>100</v>
      </c>
      <c r="F1319" s="14">
        <v>68.731905037637517</v>
      </c>
      <c r="G1319" s="14">
        <v>31.268094962362479</v>
      </c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</row>
    <row r="1320" spans="2:19" s="9" customFormat="1" ht="10.35" customHeight="1" x14ac:dyDescent="0.15">
      <c r="B1320" s="9">
        <f t="shared" ref="B1320:B1335" si="36">B586</f>
        <v>153</v>
      </c>
      <c r="C1320" s="9" t="s">
        <v>22</v>
      </c>
      <c r="D1320" s="9">
        <v>2013</v>
      </c>
      <c r="E1320" s="14">
        <v>100</v>
      </c>
      <c r="F1320" s="14">
        <v>65.568676196395288</v>
      </c>
      <c r="G1320" s="14">
        <v>34.431323803604727</v>
      </c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</row>
    <row r="1321" spans="2:19" s="9" customFormat="1" ht="10.35" customHeight="1" x14ac:dyDescent="0.15">
      <c r="B1321" s="9">
        <f t="shared" si="36"/>
        <v>154</v>
      </c>
      <c r="C1321" s="9" t="s">
        <v>23</v>
      </c>
      <c r="D1321" s="9">
        <v>2013</v>
      </c>
      <c r="E1321" s="14">
        <v>100</v>
      </c>
      <c r="F1321" s="14">
        <v>55.555555555555557</v>
      </c>
      <c r="G1321" s="14">
        <v>44.444444444444443</v>
      </c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</row>
    <row r="1322" spans="2:19" s="9" customFormat="1" ht="10.35" customHeight="1" x14ac:dyDescent="0.15">
      <c r="B1322" s="9">
        <f t="shared" si="36"/>
        <v>155</v>
      </c>
      <c r="C1322" s="9" t="s">
        <v>24</v>
      </c>
      <c r="D1322" s="9">
        <v>2013</v>
      </c>
      <c r="E1322" s="14">
        <v>100</v>
      </c>
      <c r="F1322" s="14">
        <v>73.461777501553755</v>
      </c>
      <c r="G1322" s="14">
        <v>26.538222498446238</v>
      </c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</row>
    <row r="1323" spans="2:19" s="9" customFormat="1" ht="10.35" customHeight="1" x14ac:dyDescent="0.15">
      <c r="B1323" s="9">
        <f t="shared" si="36"/>
        <v>157</v>
      </c>
      <c r="C1323" s="9" t="s">
        <v>25</v>
      </c>
      <c r="D1323" s="9">
        <v>2013</v>
      </c>
      <c r="E1323" s="14">
        <v>100</v>
      </c>
      <c r="F1323" s="14">
        <v>69.535415079969525</v>
      </c>
      <c r="G1323" s="14">
        <v>30.464584920030465</v>
      </c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</row>
    <row r="1324" spans="2:19" s="9" customFormat="1" ht="10.35" customHeight="1" x14ac:dyDescent="0.15">
      <c r="B1324" s="9">
        <f t="shared" si="36"/>
        <v>158</v>
      </c>
      <c r="C1324" s="9" t="s">
        <v>26</v>
      </c>
      <c r="D1324" s="9">
        <v>2013</v>
      </c>
      <c r="E1324" s="14">
        <v>100</v>
      </c>
      <c r="F1324" s="14">
        <v>60.028860028860031</v>
      </c>
      <c r="G1324" s="14">
        <v>39.971139971139969</v>
      </c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</row>
    <row r="1325" spans="2:19" s="9" customFormat="1" ht="10.35" customHeight="1" x14ac:dyDescent="0.15">
      <c r="B1325" s="9">
        <f t="shared" si="36"/>
        <v>159</v>
      </c>
      <c r="C1325" s="9" t="s">
        <v>27</v>
      </c>
      <c r="D1325" s="9">
        <v>2013</v>
      </c>
      <c r="E1325" s="14">
        <v>100</v>
      </c>
      <c r="F1325" s="14">
        <v>58.930624760444616</v>
      </c>
      <c r="G1325" s="14">
        <v>41.069375239555384</v>
      </c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</row>
    <row r="1326" spans="2:19" s="11" customFormat="1" ht="20.65" customHeight="1" x14ac:dyDescent="0.25">
      <c r="B1326" s="11">
        <f t="shared" si="36"/>
        <v>1</v>
      </c>
      <c r="C1326" s="11" t="s">
        <v>28</v>
      </c>
      <c r="D1326" s="11">
        <v>2013</v>
      </c>
      <c r="E1326" s="15">
        <v>100</v>
      </c>
      <c r="F1326" s="15">
        <v>66.691816997050552</v>
      </c>
      <c r="G1326" s="15">
        <v>33.308183002949448</v>
      </c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</row>
    <row r="1327" spans="2:19" s="9" customFormat="1" ht="10.35" customHeight="1" x14ac:dyDescent="0.15">
      <c r="B1327" s="9">
        <f t="shared" si="36"/>
        <v>241</v>
      </c>
      <c r="C1327" s="9" t="s">
        <v>29</v>
      </c>
      <c r="D1327" s="9">
        <v>2013</v>
      </c>
      <c r="E1327" s="14">
        <v>100</v>
      </c>
      <c r="F1327" s="14">
        <v>59.41843608766095</v>
      </c>
      <c r="G1327" s="14">
        <v>40.58156391233905</v>
      </c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</row>
    <row r="1328" spans="2:19" s="9" customFormat="1" ht="10.35" customHeight="1" x14ac:dyDescent="0.15">
      <c r="B1328" s="9">
        <f t="shared" si="36"/>
        <v>241001</v>
      </c>
      <c r="C1328" s="9" t="s">
        <v>30</v>
      </c>
      <c r="D1328" s="9">
        <v>2013</v>
      </c>
      <c r="E1328" s="14">
        <v>100</v>
      </c>
      <c r="F1328" s="14">
        <v>57.332702563220373</v>
      </c>
      <c r="G1328" s="14">
        <v>42.667297436779634</v>
      </c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</row>
    <row r="1329" spans="2:19" s="9" customFormat="1" ht="10.35" customHeight="1" x14ac:dyDescent="0.15">
      <c r="B1329" s="9">
        <f t="shared" si="36"/>
        <v>241999</v>
      </c>
      <c r="C1329" s="9" t="s">
        <v>31</v>
      </c>
      <c r="D1329" s="9">
        <v>2013</v>
      </c>
      <c r="E1329" s="14">
        <v>100</v>
      </c>
      <c r="F1329" s="14">
        <v>63.483946684550254</v>
      </c>
      <c r="G1329" s="14">
        <v>36.516053315449746</v>
      </c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</row>
    <row r="1330" spans="2:19" s="9" customFormat="1" ht="10.35" customHeight="1" x14ac:dyDescent="0.15">
      <c r="B1330" s="9">
        <f t="shared" si="36"/>
        <v>251</v>
      </c>
      <c r="C1330" s="9" t="s">
        <v>32</v>
      </c>
      <c r="D1330" s="9">
        <v>2013</v>
      </c>
      <c r="E1330" s="14">
        <v>100</v>
      </c>
      <c r="F1330" s="14">
        <v>67.294310274252965</v>
      </c>
      <c r="G1330" s="14">
        <v>32.705689725747035</v>
      </c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</row>
    <row r="1331" spans="2:19" s="9" customFormat="1" ht="10.35" customHeight="1" x14ac:dyDescent="0.15">
      <c r="B1331" s="9">
        <f t="shared" si="36"/>
        <v>252</v>
      </c>
      <c r="C1331" s="9" t="s">
        <v>33</v>
      </c>
      <c r="D1331" s="9">
        <v>2013</v>
      </c>
      <c r="E1331" s="14">
        <v>100</v>
      </c>
      <c r="F1331" s="14">
        <v>57.557643040136632</v>
      </c>
      <c r="G1331" s="14">
        <v>42.442356959863368</v>
      </c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</row>
    <row r="1332" spans="2:19" s="9" customFormat="1" ht="10.35" customHeight="1" x14ac:dyDescent="0.15">
      <c r="B1332" s="9">
        <f t="shared" si="36"/>
        <v>254</v>
      </c>
      <c r="C1332" s="9" t="s">
        <v>34</v>
      </c>
      <c r="D1332" s="9">
        <v>2013</v>
      </c>
      <c r="E1332" s="14">
        <v>100</v>
      </c>
      <c r="F1332" s="14">
        <v>62.858888210140492</v>
      </c>
      <c r="G1332" s="14">
        <v>37.141111789859501</v>
      </c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</row>
    <row r="1333" spans="2:19" s="9" customFormat="1" ht="10.35" customHeight="1" x14ac:dyDescent="0.15">
      <c r="B1333" s="9">
        <f t="shared" si="36"/>
        <v>255</v>
      </c>
      <c r="C1333" s="9" t="s">
        <v>35</v>
      </c>
      <c r="D1333" s="9">
        <v>2013</v>
      </c>
      <c r="E1333" s="14">
        <v>100</v>
      </c>
      <c r="F1333" s="14">
        <v>67.626886145404669</v>
      </c>
      <c r="G1333" s="14">
        <v>32.373113854595339</v>
      </c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</row>
    <row r="1334" spans="2:19" s="9" customFormat="1" ht="10.35" customHeight="1" x14ac:dyDescent="0.15">
      <c r="B1334" s="9">
        <f t="shared" si="36"/>
        <v>256</v>
      </c>
      <c r="C1334" s="9" t="s">
        <v>36</v>
      </c>
      <c r="D1334" s="9">
        <v>2013</v>
      </c>
      <c r="E1334" s="14">
        <v>100</v>
      </c>
      <c r="F1334" s="14">
        <v>70.136307311028503</v>
      </c>
      <c r="G1334" s="14">
        <v>29.863692688971501</v>
      </c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</row>
    <row r="1335" spans="2:19" s="9" customFormat="1" ht="10.35" customHeight="1" x14ac:dyDescent="0.15">
      <c r="B1335" s="9">
        <f t="shared" si="36"/>
        <v>257</v>
      </c>
      <c r="C1335" s="9" t="s">
        <v>37</v>
      </c>
      <c r="D1335" s="9">
        <v>2013</v>
      </c>
      <c r="E1335" s="14">
        <v>100</v>
      </c>
      <c r="F1335" s="14">
        <v>63.716295427901528</v>
      </c>
      <c r="G1335" s="14">
        <v>36.283704572098472</v>
      </c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</row>
    <row r="1336" spans="2:19" s="11" customFormat="1" ht="20.65" customHeight="1" x14ac:dyDescent="0.25">
      <c r="B1336" s="11">
        <f t="shared" ref="B1336:B1351" si="37">B602</f>
        <v>2</v>
      </c>
      <c r="C1336" s="11" t="s">
        <v>38</v>
      </c>
      <c r="D1336" s="11">
        <v>2013</v>
      </c>
      <c r="E1336" s="15">
        <v>100</v>
      </c>
      <c r="F1336" s="15">
        <v>60.618748546173528</v>
      </c>
      <c r="G1336" s="15">
        <v>39.381251453826472</v>
      </c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</row>
    <row r="1337" spans="2:19" s="9" customFormat="1" ht="10.35" customHeight="1" x14ac:dyDescent="0.15">
      <c r="B1337" s="9">
        <f t="shared" si="37"/>
        <v>351</v>
      </c>
      <c r="C1337" s="9" t="s">
        <v>39</v>
      </c>
      <c r="D1337" s="9">
        <v>2013</v>
      </c>
      <c r="E1337" s="14">
        <v>100</v>
      </c>
      <c r="F1337" s="14">
        <v>64.727780362959521</v>
      </c>
      <c r="G1337" s="14">
        <v>35.272219637040486</v>
      </c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</row>
    <row r="1338" spans="2:19" s="9" customFormat="1" ht="10.35" customHeight="1" x14ac:dyDescent="0.15">
      <c r="B1338" s="9">
        <f t="shared" si="37"/>
        <v>352</v>
      </c>
      <c r="C1338" s="9" t="s">
        <v>40</v>
      </c>
      <c r="D1338" s="9">
        <v>2013</v>
      </c>
      <c r="E1338" s="14">
        <v>100</v>
      </c>
      <c r="F1338" s="14">
        <v>62.981366459627331</v>
      </c>
      <c r="G1338" s="14">
        <v>37.018633540372669</v>
      </c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</row>
    <row r="1339" spans="2:19" s="9" customFormat="1" ht="10.35" customHeight="1" x14ac:dyDescent="0.15">
      <c r="B1339" s="9">
        <f t="shared" si="37"/>
        <v>353</v>
      </c>
      <c r="C1339" s="9" t="s">
        <v>41</v>
      </c>
      <c r="D1339" s="9">
        <v>2013</v>
      </c>
      <c r="E1339" s="14">
        <v>100</v>
      </c>
      <c r="F1339" s="14">
        <v>66.29007633587787</v>
      </c>
      <c r="G1339" s="14">
        <v>33.709923664122137</v>
      </c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</row>
    <row r="1340" spans="2:19" s="9" customFormat="1" ht="10.35" customHeight="1" x14ac:dyDescent="0.15">
      <c r="B1340" s="9">
        <f t="shared" si="37"/>
        <v>354</v>
      </c>
      <c r="C1340" s="9" t="s">
        <v>42</v>
      </c>
      <c r="D1340" s="9">
        <v>2013</v>
      </c>
      <c r="E1340" s="14">
        <v>100</v>
      </c>
      <c r="F1340" s="14">
        <v>60.535117056856194</v>
      </c>
      <c r="G1340" s="14">
        <v>39.464882943143813</v>
      </c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</row>
    <row r="1341" spans="2:19" s="9" customFormat="1" ht="10.35" customHeight="1" x14ac:dyDescent="0.15">
      <c r="B1341" s="9">
        <f t="shared" si="37"/>
        <v>355</v>
      </c>
      <c r="C1341" s="9" t="s">
        <v>43</v>
      </c>
      <c r="D1341" s="9">
        <v>2013</v>
      </c>
      <c r="E1341" s="14">
        <v>100</v>
      </c>
      <c r="F1341" s="14">
        <v>58.214676889375681</v>
      </c>
      <c r="G1341" s="14">
        <v>41.785323110624319</v>
      </c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</row>
    <row r="1342" spans="2:19" s="9" customFormat="1" ht="10.35" customHeight="1" x14ac:dyDescent="0.15">
      <c r="B1342" s="9">
        <f t="shared" si="37"/>
        <v>356</v>
      </c>
      <c r="C1342" s="9" t="s">
        <v>44</v>
      </c>
      <c r="D1342" s="9">
        <v>2013</v>
      </c>
      <c r="E1342" s="14">
        <v>100</v>
      </c>
      <c r="F1342" s="14">
        <v>68.207440811724922</v>
      </c>
      <c r="G1342" s="14">
        <v>31.792559188275082</v>
      </c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</row>
    <row r="1343" spans="2:19" s="9" customFormat="1" ht="10.35" customHeight="1" x14ac:dyDescent="0.15">
      <c r="B1343" s="9">
        <f t="shared" si="37"/>
        <v>357</v>
      </c>
      <c r="C1343" s="9" t="s">
        <v>45</v>
      </c>
      <c r="D1343" s="9">
        <v>2013</v>
      </c>
      <c r="E1343" s="14">
        <v>100</v>
      </c>
      <c r="F1343" s="14">
        <v>63.827304550758456</v>
      </c>
      <c r="G1343" s="14">
        <v>36.172695449241537</v>
      </c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</row>
    <row r="1344" spans="2:19" s="9" customFormat="1" ht="10.35" customHeight="1" x14ac:dyDescent="0.15">
      <c r="B1344" s="9">
        <f t="shared" si="37"/>
        <v>358</v>
      </c>
      <c r="C1344" s="9" t="s">
        <v>46</v>
      </c>
      <c r="D1344" s="9">
        <v>2013</v>
      </c>
      <c r="E1344" s="14">
        <v>100</v>
      </c>
      <c r="F1344" s="14">
        <v>67.262192177691944</v>
      </c>
      <c r="G1344" s="14">
        <v>32.737807822308064</v>
      </c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</row>
    <row r="1345" spans="2:19" s="9" customFormat="1" ht="10.35" customHeight="1" x14ac:dyDescent="0.15">
      <c r="B1345" s="9">
        <f t="shared" si="37"/>
        <v>359</v>
      </c>
      <c r="C1345" s="9" t="s">
        <v>47</v>
      </c>
      <c r="D1345" s="9">
        <v>2013</v>
      </c>
      <c r="E1345" s="14">
        <v>100</v>
      </c>
      <c r="F1345" s="14">
        <v>78.967254408060455</v>
      </c>
      <c r="G1345" s="14">
        <v>21.032745591939548</v>
      </c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</row>
    <row r="1346" spans="2:19" s="9" customFormat="1" ht="10.35" customHeight="1" x14ac:dyDescent="0.15">
      <c r="B1346" s="9">
        <f t="shared" si="37"/>
        <v>360</v>
      </c>
      <c r="C1346" s="9" t="s">
        <v>48</v>
      </c>
      <c r="D1346" s="9">
        <v>2013</v>
      </c>
      <c r="E1346" s="14">
        <v>100</v>
      </c>
      <c r="F1346" s="14">
        <v>58.411843876177663</v>
      </c>
      <c r="G1346" s="14">
        <v>41.588156123822337</v>
      </c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</row>
    <row r="1347" spans="2:19" s="9" customFormat="1" ht="10.35" customHeight="1" x14ac:dyDescent="0.15">
      <c r="B1347" s="9">
        <f t="shared" si="37"/>
        <v>361</v>
      </c>
      <c r="C1347" s="9" t="s">
        <v>49</v>
      </c>
      <c r="D1347" s="9">
        <v>2013</v>
      </c>
      <c r="E1347" s="14">
        <v>100</v>
      </c>
      <c r="F1347" s="14">
        <v>64.145785876993173</v>
      </c>
      <c r="G1347" s="14">
        <v>35.854214123006834</v>
      </c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</row>
    <row r="1348" spans="2:19" s="11" customFormat="1" ht="20.65" customHeight="1" x14ac:dyDescent="0.25">
      <c r="B1348" s="11">
        <f t="shared" si="37"/>
        <v>3</v>
      </c>
      <c r="C1348" s="11" t="s">
        <v>50</v>
      </c>
      <c r="D1348" s="11">
        <v>2013</v>
      </c>
      <c r="E1348" s="15">
        <v>100</v>
      </c>
      <c r="F1348" s="15">
        <v>66.821388785740808</v>
      </c>
      <c r="G1348" s="15">
        <v>33.178611214259192</v>
      </c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</row>
    <row r="1349" spans="2:19" s="9" customFormat="1" ht="10.35" customHeight="1" x14ac:dyDescent="0.15">
      <c r="B1349" s="9">
        <f t="shared" si="37"/>
        <v>401</v>
      </c>
      <c r="C1349" s="9" t="s">
        <v>51</v>
      </c>
      <c r="D1349" s="9">
        <v>2013</v>
      </c>
      <c r="E1349" s="14">
        <v>100</v>
      </c>
      <c r="F1349" s="14">
        <v>50.796812749003983</v>
      </c>
      <c r="G1349" s="14">
        <v>49.203187250996017</v>
      </c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</row>
    <row r="1350" spans="2:19" s="9" customFormat="1" ht="10.35" customHeight="1" x14ac:dyDescent="0.15">
      <c r="B1350" s="9">
        <f t="shared" si="37"/>
        <v>402</v>
      </c>
      <c r="C1350" s="9" t="s">
        <v>52</v>
      </c>
      <c r="D1350" s="9">
        <v>2013</v>
      </c>
      <c r="E1350" s="14">
        <v>100</v>
      </c>
      <c r="F1350" s="14">
        <v>79.484820607175706</v>
      </c>
      <c r="G1350" s="14">
        <v>20.515179392824287</v>
      </c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</row>
    <row r="1351" spans="2:19" s="9" customFormat="1" ht="10.35" customHeight="1" x14ac:dyDescent="0.15">
      <c r="B1351" s="9">
        <f t="shared" si="37"/>
        <v>403</v>
      </c>
      <c r="C1351" s="9" t="s">
        <v>53</v>
      </c>
      <c r="D1351" s="9">
        <v>2013</v>
      </c>
      <c r="E1351" s="14">
        <v>100</v>
      </c>
      <c r="F1351" s="14">
        <v>59.069080162541553</v>
      </c>
      <c r="G1351" s="14">
        <v>40.93091983745844</v>
      </c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</row>
    <row r="1352" spans="2:19" s="9" customFormat="1" ht="10.35" customHeight="1" x14ac:dyDescent="0.15">
      <c r="B1352" s="9">
        <f t="shared" ref="B1352:B1367" si="38">B618</f>
        <v>404</v>
      </c>
      <c r="C1352" s="9" t="s">
        <v>54</v>
      </c>
      <c r="D1352" s="9">
        <v>2013</v>
      </c>
      <c r="E1352" s="14">
        <v>100</v>
      </c>
      <c r="F1352" s="14">
        <v>55.863226347807846</v>
      </c>
      <c r="G1352" s="14">
        <v>44.136773652192154</v>
      </c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</row>
    <row r="1353" spans="2:19" s="9" customFormat="1" ht="10.35" customHeight="1" x14ac:dyDescent="0.15">
      <c r="B1353" s="9">
        <f t="shared" si="38"/>
        <v>405</v>
      </c>
      <c r="C1353" s="9" t="s">
        <v>55</v>
      </c>
      <c r="D1353" s="9">
        <v>2013</v>
      </c>
      <c r="E1353" s="14">
        <v>100</v>
      </c>
      <c r="F1353" s="14">
        <v>67.346938775510196</v>
      </c>
      <c r="G1353" s="14">
        <v>32.653061224489797</v>
      </c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</row>
    <row r="1354" spans="2:19" s="9" customFormat="1" ht="10.35" customHeight="1" x14ac:dyDescent="0.15">
      <c r="B1354" s="9">
        <f t="shared" si="38"/>
        <v>451</v>
      </c>
      <c r="C1354" s="9" t="s">
        <v>56</v>
      </c>
      <c r="D1354" s="9">
        <v>2013</v>
      </c>
      <c r="E1354" s="14">
        <v>100</v>
      </c>
      <c r="F1354" s="14">
        <v>69.083155650319824</v>
      </c>
      <c r="G1354" s="14">
        <v>30.916844349680172</v>
      </c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</row>
    <row r="1355" spans="2:19" s="9" customFormat="1" ht="10.35" customHeight="1" x14ac:dyDescent="0.15">
      <c r="B1355" s="9">
        <f t="shared" si="38"/>
        <v>452</v>
      </c>
      <c r="C1355" s="9" t="s">
        <v>57</v>
      </c>
      <c r="D1355" s="9">
        <v>2013</v>
      </c>
      <c r="E1355" s="14">
        <v>100</v>
      </c>
      <c r="F1355" s="14">
        <v>57.527135441245868</v>
      </c>
      <c r="G1355" s="14">
        <v>42.472864558754132</v>
      </c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</row>
    <row r="1356" spans="2:19" s="9" customFormat="1" ht="10.35" customHeight="1" x14ac:dyDescent="0.15">
      <c r="B1356" s="9">
        <f t="shared" si="38"/>
        <v>453</v>
      </c>
      <c r="C1356" s="9" t="s">
        <v>58</v>
      </c>
      <c r="D1356" s="9">
        <v>2013</v>
      </c>
      <c r="E1356" s="14">
        <v>100</v>
      </c>
      <c r="F1356" s="14">
        <v>71.439568899153187</v>
      </c>
      <c r="G1356" s="14">
        <v>28.560431100846806</v>
      </c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</row>
    <row r="1357" spans="2:19" s="9" customFormat="1" ht="10.35" customHeight="1" x14ac:dyDescent="0.15">
      <c r="B1357" s="9">
        <f t="shared" si="38"/>
        <v>454</v>
      </c>
      <c r="C1357" s="9" t="s">
        <v>59</v>
      </c>
      <c r="D1357" s="9">
        <v>2013</v>
      </c>
      <c r="E1357" s="14">
        <v>100</v>
      </c>
      <c r="F1357" s="14">
        <v>73.633101118851599</v>
      </c>
      <c r="G1357" s="14">
        <v>26.366898881148405</v>
      </c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</row>
    <row r="1358" spans="2:19" s="9" customFormat="1" ht="10.35" customHeight="1" x14ac:dyDescent="0.15">
      <c r="B1358" s="9">
        <f t="shared" si="38"/>
        <v>455</v>
      </c>
      <c r="C1358" s="9" t="s">
        <v>60</v>
      </c>
      <c r="D1358" s="9">
        <v>2013</v>
      </c>
      <c r="E1358" s="14">
        <v>100</v>
      </c>
      <c r="F1358" s="14">
        <v>59.444444444444443</v>
      </c>
      <c r="G1358" s="14">
        <v>40.555555555555557</v>
      </c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</row>
    <row r="1359" spans="2:19" s="9" customFormat="1" ht="10.35" customHeight="1" x14ac:dyDescent="0.15">
      <c r="B1359" s="9">
        <f t="shared" si="38"/>
        <v>456</v>
      </c>
      <c r="C1359" s="9" t="s">
        <v>61</v>
      </c>
      <c r="D1359" s="9">
        <v>2013</v>
      </c>
      <c r="E1359" s="14">
        <v>100</v>
      </c>
      <c r="F1359" s="14">
        <v>67.700849118223388</v>
      </c>
      <c r="G1359" s="14">
        <v>32.299150881776619</v>
      </c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</row>
    <row r="1360" spans="2:19" s="9" customFormat="1" ht="10.35" customHeight="1" x14ac:dyDescent="0.15">
      <c r="B1360" s="9">
        <f t="shared" si="38"/>
        <v>457</v>
      </c>
      <c r="C1360" s="9" t="s">
        <v>62</v>
      </c>
      <c r="D1360" s="9">
        <v>2013</v>
      </c>
      <c r="E1360" s="14">
        <v>100</v>
      </c>
      <c r="F1360" s="14">
        <v>67.625071880391033</v>
      </c>
      <c r="G1360" s="14">
        <v>32.374928119608967</v>
      </c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</row>
    <row r="1361" spans="2:19" s="9" customFormat="1" ht="10.35" customHeight="1" x14ac:dyDescent="0.15">
      <c r="B1361" s="9">
        <f t="shared" si="38"/>
        <v>458</v>
      </c>
      <c r="C1361" s="9" t="s">
        <v>63</v>
      </c>
      <c r="D1361" s="9">
        <v>2013</v>
      </c>
      <c r="E1361" s="14">
        <v>100</v>
      </c>
      <c r="F1361" s="14">
        <v>67.763975155279496</v>
      </c>
      <c r="G1361" s="14">
        <v>32.236024844720497</v>
      </c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</row>
    <row r="1362" spans="2:19" s="9" customFormat="1" ht="10.35" customHeight="1" x14ac:dyDescent="0.15">
      <c r="B1362" s="9">
        <f t="shared" si="38"/>
        <v>459</v>
      </c>
      <c r="C1362" s="9" t="s">
        <v>64</v>
      </c>
      <c r="D1362" s="9">
        <v>2013</v>
      </c>
      <c r="E1362" s="14">
        <v>100</v>
      </c>
      <c r="F1362" s="14">
        <v>68.381055774189164</v>
      </c>
      <c r="G1362" s="14">
        <v>31.618944225810829</v>
      </c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</row>
    <row r="1363" spans="2:19" s="9" customFormat="1" ht="10.35" customHeight="1" x14ac:dyDescent="0.15">
      <c r="B1363" s="9">
        <f t="shared" si="38"/>
        <v>460</v>
      </c>
      <c r="C1363" s="9" t="s">
        <v>65</v>
      </c>
      <c r="D1363" s="9">
        <v>2013</v>
      </c>
      <c r="E1363" s="14">
        <v>100</v>
      </c>
      <c r="F1363" s="14">
        <v>65.538048944016097</v>
      </c>
      <c r="G1363" s="14">
        <v>34.46195105598391</v>
      </c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</row>
    <row r="1364" spans="2:19" s="9" customFormat="1" ht="10.35" customHeight="1" x14ac:dyDescent="0.15">
      <c r="B1364" s="9">
        <f t="shared" si="38"/>
        <v>461</v>
      </c>
      <c r="C1364" s="9" t="s">
        <v>66</v>
      </c>
      <c r="D1364" s="9">
        <v>2013</v>
      </c>
      <c r="E1364" s="14">
        <v>100</v>
      </c>
      <c r="F1364" s="14">
        <v>81.840591618734592</v>
      </c>
      <c r="G1364" s="14">
        <v>18.159408381265408</v>
      </c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</row>
    <row r="1365" spans="2:19" s="9" customFormat="1" ht="10.35" customHeight="1" x14ac:dyDescent="0.15">
      <c r="B1365" s="9">
        <f t="shared" si="38"/>
        <v>462</v>
      </c>
      <c r="C1365" s="9" t="s">
        <v>67</v>
      </c>
      <c r="D1365" s="9">
        <v>2013</v>
      </c>
      <c r="E1365" s="14">
        <v>100</v>
      </c>
      <c r="F1365" s="14">
        <v>52.469135802469133</v>
      </c>
      <c r="G1365" s="14">
        <v>47.530864197530867</v>
      </c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</row>
    <row r="1366" spans="2:19" s="11" customFormat="1" ht="20.65" customHeight="1" x14ac:dyDescent="0.25">
      <c r="B1366" s="11">
        <f t="shared" si="38"/>
        <v>4</v>
      </c>
      <c r="C1366" s="11" t="s">
        <v>68</v>
      </c>
      <c r="D1366" s="11">
        <v>2013</v>
      </c>
      <c r="E1366" s="15">
        <v>100</v>
      </c>
      <c r="F1366" s="15">
        <v>66.269014146968814</v>
      </c>
      <c r="G1366" s="15">
        <v>33.730985853031179</v>
      </c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</row>
    <row r="1367" spans="2:19" s="11" customFormat="1" ht="20.65" customHeight="1" x14ac:dyDescent="0.25">
      <c r="B1367" s="11">
        <f t="shared" si="38"/>
        <v>0</v>
      </c>
      <c r="C1367" s="11" t="s">
        <v>69</v>
      </c>
      <c r="D1367" s="11">
        <v>2013</v>
      </c>
      <c r="E1367" s="15">
        <v>100</v>
      </c>
      <c r="F1367" s="15">
        <v>64.571001264946986</v>
      </c>
      <c r="G1367" s="15">
        <v>35.428998735053007</v>
      </c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</row>
    <row r="1368" spans="2:19" s="9" customFormat="1" ht="10.35" customHeight="1" x14ac:dyDescent="0.15">
      <c r="B1368" s="9">
        <f t="shared" ref="B1368:B1383" si="39">B634</f>
        <v>101</v>
      </c>
      <c r="C1368" s="9" t="s">
        <v>18</v>
      </c>
      <c r="D1368" s="9">
        <v>2012</v>
      </c>
      <c r="E1368" s="14">
        <v>100</v>
      </c>
      <c r="F1368" s="14">
        <v>58.328782086291639</v>
      </c>
      <c r="G1368" s="14">
        <v>41.671217913708361</v>
      </c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</row>
    <row r="1369" spans="2:19" s="9" customFormat="1" ht="10.35" customHeight="1" x14ac:dyDescent="0.15">
      <c r="B1369" s="9">
        <f t="shared" si="39"/>
        <v>102</v>
      </c>
      <c r="C1369" s="9" t="s">
        <v>19</v>
      </c>
      <c r="D1369" s="9">
        <v>2012</v>
      </c>
      <c r="E1369" s="14">
        <v>100</v>
      </c>
      <c r="F1369" s="14">
        <v>81.173677069199456</v>
      </c>
      <c r="G1369" s="14">
        <v>18.826322930800544</v>
      </c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</row>
    <row r="1370" spans="2:19" s="9" customFormat="1" ht="10.35" customHeight="1" x14ac:dyDescent="0.15">
      <c r="B1370" s="9">
        <f t="shared" si="39"/>
        <v>103</v>
      </c>
      <c r="C1370" s="9" t="s">
        <v>20</v>
      </c>
      <c r="D1370" s="9">
        <v>2012</v>
      </c>
      <c r="E1370" s="14">
        <v>100</v>
      </c>
      <c r="F1370" s="14">
        <v>73.841847445766277</v>
      </c>
      <c r="G1370" s="14">
        <v>26.158152554233734</v>
      </c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</row>
    <row r="1371" spans="2:19" s="9" customFormat="1" ht="10.35" customHeight="1" x14ac:dyDescent="0.15">
      <c r="B1371" s="9">
        <f t="shared" si="39"/>
        <v>151</v>
      </c>
      <c r="C1371" s="9" t="s">
        <v>21</v>
      </c>
      <c r="D1371" s="9">
        <v>2012</v>
      </c>
      <c r="E1371" s="14">
        <v>100</v>
      </c>
      <c r="F1371" s="14">
        <v>68.543046357615893</v>
      </c>
      <c r="G1371" s="14">
        <v>31.456953642384107</v>
      </c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</row>
    <row r="1372" spans="2:19" s="9" customFormat="1" ht="10.35" customHeight="1" x14ac:dyDescent="0.15">
      <c r="B1372" s="9">
        <f t="shared" si="39"/>
        <v>153</v>
      </c>
      <c r="C1372" s="9" t="s">
        <v>22</v>
      </c>
      <c r="D1372" s="9">
        <v>2012</v>
      </c>
      <c r="E1372" s="14">
        <v>100</v>
      </c>
      <c r="F1372" s="14">
        <v>65.303340149965919</v>
      </c>
      <c r="G1372" s="14">
        <v>34.696659850034081</v>
      </c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</row>
    <row r="1373" spans="2:19" s="9" customFormat="1" ht="10.35" customHeight="1" x14ac:dyDescent="0.15">
      <c r="B1373" s="9">
        <f t="shared" si="39"/>
        <v>154</v>
      </c>
      <c r="C1373" s="9" t="s">
        <v>23</v>
      </c>
      <c r="D1373" s="9">
        <v>2012</v>
      </c>
      <c r="E1373" s="14">
        <v>100</v>
      </c>
      <c r="F1373" s="14">
        <v>54.659498207885306</v>
      </c>
      <c r="G1373" s="14">
        <v>45.340501792114694</v>
      </c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</row>
    <row r="1374" spans="2:19" s="9" customFormat="1" ht="10.35" customHeight="1" x14ac:dyDescent="0.15">
      <c r="B1374" s="9">
        <f t="shared" si="39"/>
        <v>155</v>
      </c>
      <c r="C1374" s="9" t="s">
        <v>24</v>
      </c>
      <c r="D1374" s="9">
        <v>2012</v>
      </c>
      <c r="E1374" s="14">
        <v>100</v>
      </c>
      <c r="F1374" s="14">
        <v>68.7175685693106</v>
      </c>
      <c r="G1374" s="14">
        <v>31.2824314306894</v>
      </c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</row>
    <row r="1375" spans="2:19" s="9" customFormat="1" ht="10.35" customHeight="1" x14ac:dyDescent="0.15">
      <c r="B1375" s="9">
        <f t="shared" si="39"/>
        <v>157</v>
      </c>
      <c r="C1375" s="9" t="s">
        <v>25</v>
      </c>
      <c r="D1375" s="9">
        <v>2012</v>
      </c>
      <c r="E1375" s="14">
        <v>100</v>
      </c>
      <c r="F1375" s="14">
        <v>69.785884218873903</v>
      </c>
      <c r="G1375" s="14">
        <v>30.21411578112609</v>
      </c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</row>
    <row r="1376" spans="2:19" s="9" customFormat="1" ht="10.35" customHeight="1" x14ac:dyDescent="0.15">
      <c r="B1376" s="9">
        <f t="shared" si="39"/>
        <v>158</v>
      </c>
      <c r="C1376" s="9" t="s">
        <v>26</v>
      </c>
      <c r="D1376" s="9">
        <v>2012</v>
      </c>
      <c r="E1376" s="14">
        <v>100</v>
      </c>
      <c r="F1376" s="14">
        <v>59.22330097087378</v>
      </c>
      <c r="G1376" s="14">
        <v>40.776699029126213</v>
      </c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</row>
    <row r="1377" spans="2:19" s="9" customFormat="1" ht="10.35" customHeight="1" x14ac:dyDescent="0.15">
      <c r="B1377" s="9">
        <f t="shared" si="39"/>
        <v>159</v>
      </c>
      <c r="C1377" s="9" t="s">
        <v>27</v>
      </c>
      <c r="D1377" s="9">
        <v>2012</v>
      </c>
      <c r="E1377" s="14">
        <v>100</v>
      </c>
      <c r="F1377" s="14">
        <v>58.10341303903536</v>
      </c>
      <c r="G1377" s="14">
        <v>41.89658696096464</v>
      </c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</row>
    <row r="1378" spans="2:19" s="11" customFormat="1" ht="20.65" customHeight="1" x14ac:dyDescent="0.25">
      <c r="B1378" s="11">
        <f t="shared" si="39"/>
        <v>1</v>
      </c>
      <c r="C1378" s="11" t="s">
        <v>28</v>
      </c>
      <c r="D1378" s="11">
        <v>2012</v>
      </c>
      <c r="E1378" s="15">
        <v>100</v>
      </c>
      <c r="F1378" s="15">
        <v>66.760883929226935</v>
      </c>
      <c r="G1378" s="15">
        <v>33.239116070773072</v>
      </c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</row>
    <row r="1379" spans="2:19" s="9" customFormat="1" ht="10.35" customHeight="1" x14ac:dyDescent="0.15">
      <c r="B1379" s="9">
        <f t="shared" si="39"/>
        <v>241</v>
      </c>
      <c r="C1379" s="9" t="s">
        <v>29</v>
      </c>
      <c r="D1379" s="9">
        <v>2012</v>
      </c>
      <c r="E1379" s="14">
        <v>100</v>
      </c>
      <c r="F1379" s="14">
        <v>59.334747456116077</v>
      </c>
      <c r="G1379" s="14">
        <v>40.665252543883916</v>
      </c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</row>
    <row r="1380" spans="2:19" s="9" customFormat="1" ht="10.35" customHeight="1" x14ac:dyDescent="0.15">
      <c r="B1380" s="9">
        <f t="shared" si="39"/>
        <v>241001</v>
      </c>
      <c r="C1380" s="9" t="s">
        <v>30</v>
      </c>
      <c r="D1380" s="9">
        <v>2012</v>
      </c>
      <c r="E1380" s="14">
        <v>100</v>
      </c>
      <c r="F1380" s="14">
        <v>57.645491709154385</v>
      </c>
      <c r="G1380" s="14">
        <v>42.354508290845622</v>
      </c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</row>
    <row r="1381" spans="2:19" s="9" customFormat="1" ht="10.35" customHeight="1" x14ac:dyDescent="0.15">
      <c r="B1381" s="9">
        <f t="shared" si="39"/>
        <v>241999</v>
      </c>
      <c r="C1381" s="9" t="s">
        <v>31</v>
      </c>
      <c r="D1381" s="9">
        <v>2012</v>
      </c>
      <c r="E1381" s="14">
        <v>100</v>
      </c>
      <c r="F1381" s="14">
        <v>62.753299869864286</v>
      </c>
      <c r="G1381" s="14">
        <v>37.246700130135714</v>
      </c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</row>
    <row r="1382" spans="2:19" s="9" customFormat="1" ht="10.35" customHeight="1" x14ac:dyDescent="0.15">
      <c r="B1382" s="9">
        <f t="shared" si="39"/>
        <v>251</v>
      </c>
      <c r="C1382" s="9" t="s">
        <v>32</v>
      </c>
      <c r="D1382" s="9">
        <v>2012</v>
      </c>
      <c r="E1382" s="14">
        <v>100</v>
      </c>
      <c r="F1382" s="14">
        <v>68.048128342245988</v>
      </c>
      <c r="G1382" s="14">
        <v>31.951871657754012</v>
      </c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</row>
    <row r="1383" spans="2:19" s="9" customFormat="1" ht="10.35" customHeight="1" x14ac:dyDescent="0.15">
      <c r="B1383" s="9">
        <f t="shared" si="39"/>
        <v>252</v>
      </c>
      <c r="C1383" s="9" t="s">
        <v>33</v>
      </c>
      <c r="D1383" s="9">
        <v>2012</v>
      </c>
      <c r="E1383" s="14">
        <v>100</v>
      </c>
      <c r="F1383" s="14">
        <v>57.047576700755883</v>
      </c>
      <c r="G1383" s="14">
        <v>42.95242329924411</v>
      </c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</row>
    <row r="1384" spans="2:19" s="9" customFormat="1" ht="10.35" customHeight="1" x14ac:dyDescent="0.15">
      <c r="B1384" s="9">
        <f t="shared" ref="B1384:B1399" si="40">B650</f>
        <v>254</v>
      </c>
      <c r="C1384" s="9" t="s">
        <v>34</v>
      </c>
      <c r="D1384" s="9">
        <v>2012</v>
      </c>
      <c r="E1384" s="14">
        <v>100</v>
      </c>
      <c r="F1384" s="14">
        <v>63.269841269841265</v>
      </c>
      <c r="G1384" s="14">
        <v>36.730158730158728</v>
      </c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</row>
    <row r="1385" spans="2:19" s="9" customFormat="1" ht="10.35" customHeight="1" x14ac:dyDescent="0.15">
      <c r="B1385" s="9">
        <f t="shared" si="40"/>
        <v>255</v>
      </c>
      <c r="C1385" s="9" t="s">
        <v>35</v>
      </c>
      <c r="D1385" s="9">
        <v>2012</v>
      </c>
      <c r="E1385" s="14">
        <v>100</v>
      </c>
      <c r="F1385" s="14">
        <v>66.854724964739063</v>
      </c>
      <c r="G1385" s="14">
        <v>33.14527503526093</v>
      </c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</row>
    <row r="1386" spans="2:19" s="9" customFormat="1" ht="10.35" customHeight="1" x14ac:dyDescent="0.15">
      <c r="B1386" s="9">
        <f t="shared" si="40"/>
        <v>256</v>
      </c>
      <c r="C1386" s="9" t="s">
        <v>36</v>
      </c>
      <c r="D1386" s="9">
        <v>2012</v>
      </c>
      <c r="E1386" s="14">
        <v>100</v>
      </c>
      <c r="F1386" s="14">
        <v>68.822674418604649</v>
      </c>
      <c r="G1386" s="14">
        <v>31.177325581395348</v>
      </c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</row>
    <row r="1387" spans="2:19" s="9" customFormat="1" ht="10.35" customHeight="1" x14ac:dyDescent="0.15">
      <c r="B1387" s="9">
        <f t="shared" si="40"/>
        <v>257</v>
      </c>
      <c r="C1387" s="9" t="s">
        <v>37</v>
      </c>
      <c r="D1387" s="9">
        <v>2012</v>
      </c>
      <c r="E1387" s="14">
        <v>100</v>
      </c>
      <c r="F1387" s="14">
        <v>63.5625</v>
      </c>
      <c r="G1387" s="14">
        <v>36.4375</v>
      </c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</row>
    <row r="1388" spans="2:19" s="11" customFormat="1" ht="20.65" customHeight="1" x14ac:dyDescent="0.25">
      <c r="B1388" s="11">
        <f t="shared" si="40"/>
        <v>2</v>
      </c>
      <c r="C1388" s="11" t="s">
        <v>38</v>
      </c>
      <c r="D1388" s="11">
        <v>2012</v>
      </c>
      <c r="E1388" s="15">
        <v>100</v>
      </c>
      <c r="F1388" s="15">
        <v>60.519415372688513</v>
      </c>
      <c r="G1388" s="15">
        <v>39.480584627311487</v>
      </c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</row>
    <row r="1389" spans="2:19" s="9" customFormat="1" ht="10.35" customHeight="1" x14ac:dyDescent="0.15">
      <c r="B1389" s="9">
        <f t="shared" si="40"/>
        <v>351</v>
      </c>
      <c r="C1389" s="9" t="s">
        <v>39</v>
      </c>
      <c r="D1389" s="9">
        <v>2012</v>
      </c>
      <c r="E1389" s="14">
        <v>100</v>
      </c>
      <c r="F1389" s="14">
        <v>64.673366834170849</v>
      </c>
      <c r="G1389" s="14">
        <v>35.326633165829143</v>
      </c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</row>
    <row r="1390" spans="2:19" s="9" customFormat="1" ht="10.35" customHeight="1" x14ac:dyDescent="0.15">
      <c r="B1390" s="9">
        <f t="shared" si="40"/>
        <v>352</v>
      </c>
      <c r="C1390" s="9" t="s">
        <v>40</v>
      </c>
      <c r="D1390" s="9">
        <v>2012</v>
      </c>
      <c r="E1390" s="14">
        <v>100</v>
      </c>
      <c r="F1390" s="14">
        <v>63.75752364574376</v>
      </c>
      <c r="G1390" s="14">
        <v>36.242476354256233</v>
      </c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</row>
    <row r="1391" spans="2:19" s="9" customFormat="1" ht="10.35" customHeight="1" x14ac:dyDescent="0.15">
      <c r="B1391" s="9">
        <f t="shared" si="40"/>
        <v>353</v>
      </c>
      <c r="C1391" s="9" t="s">
        <v>41</v>
      </c>
      <c r="D1391" s="9">
        <v>2012</v>
      </c>
      <c r="E1391" s="14">
        <v>100</v>
      </c>
      <c r="F1391" s="14">
        <v>65.372283576772347</v>
      </c>
      <c r="G1391" s="14">
        <v>34.627716423227646</v>
      </c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</row>
    <row r="1392" spans="2:19" s="9" customFormat="1" ht="10.35" customHeight="1" x14ac:dyDescent="0.15">
      <c r="B1392" s="9">
        <f t="shared" si="40"/>
        <v>354</v>
      </c>
      <c r="C1392" s="9" t="s">
        <v>42</v>
      </c>
      <c r="D1392" s="9">
        <v>2012</v>
      </c>
      <c r="E1392" s="14">
        <v>100</v>
      </c>
      <c r="F1392" s="14">
        <v>62.231759656652365</v>
      </c>
      <c r="G1392" s="14">
        <v>37.768240343347642</v>
      </c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</row>
    <row r="1393" spans="2:19" s="9" customFormat="1" ht="10.35" customHeight="1" x14ac:dyDescent="0.15">
      <c r="B1393" s="9">
        <f t="shared" si="40"/>
        <v>355</v>
      </c>
      <c r="C1393" s="9" t="s">
        <v>43</v>
      </c>
      <c r="D1393" s="9">
        <v>2012</v>
      </c>
      <c r="E1393" s="14">
        <v>100</v>
      </c>
      <c r="F1393" s="14">
        <v>58.586448598130836</v>
      </c>
      <c r="G1393" s="14">
        <v>41.413551401869157</v>
      </c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</row>
    <row r="1394" spans="2:19" s="9" customFormat="1" ht="10.35" customHeight="1" x14ac:dyDescent="0.15">
      <c r="B1394" s="9">
        <f t="shared" si="40"/>
        <v>356</v>
      </c>
      <c r="C1394" s="9" t="s">
        <v>44</v>
      </c>
      <c r="D1394" s="9">
        <v>2012</v>
      </c>
      <c r="E1394" s="14">
        <v>100</v>
      </c>
      <c r="F1394" s="14">
        <v>67.080745341614914</v>
      </c>
      <c r="G1394" s="14">
        <v>32.919254658385093</v>
      </c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</row>
    <row r="1395" spans="2:19" s="9" customFormat="1" ht="10.35" customHeight="1" x14ac:dyDescent="0.15">
      <c r="B1395" s="9">
        <f t="shared" si="40"/>
        <v>357</v>
      </c>
      <c r="C1395" s="9" t="s">
        <v>45</v>
      </c>
      <c r="D1395" s="9">
        <v>2012</v>
      </c>
      <c r="E1395" s="14">
        <v>100</v>
      </c>
      <c r="F1395" s="14">
        <v>62.977099236641223</v>
      </c>
      <c r="G1395" s="14">
        <v>37.022900763358777</v>
      </c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</row>
    <row r="1396" spans="2:19" s="9" customFormat="1" ht="10.35" customHeight="1" x14ac:dyDescent="0.15">
      <c r="B1396" s="9">
        <f t="shared" si="40"/>
        <v>358</v>
      </c>
      <c r="C1396" s="9" t="s">
        <v>46</v>
      </c>
      <c r="D1396" s="9">
        <v>2012</v>
      </c>
      <c r="E1396" s="14">
        <v>100</v>
      </c>
      <c r="F1396" s="14">
        <v>67.018469656992082</v>
      </c>
      <c r="G1396" s="14">
        <v>32.981530343007911</v>
      </c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</row>
    <row r="1397" spans="2:19" s="9" customFormat="1" ht="10.35" customHeight="1" x14ac:dyDescent="0.15">
      <c r="B1397" s="9">
        <f t="shared" si="40"/>
        <v>359</v>
      </c>
      <c r="C1397" s="9" t="s">
        <v>47</v>
      </c>
      <c r="D1397" s="9">
        <v>2012</v>
      </c>
      <c r="E1397" s="14">
        <v>100</v>
      </c>
      <c r="F1397" s="14">
        <v>80.760810071154893</v>
      </c>
      <c r="G1397" s="14">
        <v>19.2391899288451</v>
      </c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</row>
    <row r="1398" spans="2:19" s="9" customFormat="1" ht="10.35" customHeight="1" x14ac:dyDescent="0.15">
      <c r="B1398" s="9">
        <f t="shared" si="40"/>
        <v>360</v>
      </c>
      <c r="C1398" s="9" t="s">
        <v>48</v>
      </c>
      <c r="D1398" s="9">
        <v>2012</v>
      </c>
      <c r="E1398" s="14">
        <v>100</v>
      </c>
      <c r="F1398" s="14">
        <v>59.180576631259484</v>
      </c>
      <c r="G1398" s="14">
        <v>40.819423368740516</v>
      </c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</row>
    <row r="1399" spans="2:19" s="9" customFormat="1" ht="10.35" customHeight="1" x14ac:dyDescent="0.15">
      <c r="B1399" s="9">
        <f t="shared" si="40"/>
        <v>361</v>
      </c>
      <c r="C1399" s="9" t="s">
        <v>49</v>
      </c>
      <c r="D1399" s="9">
        <v>2012</v>
      </c>
      <c r="E1399" s="14">
        <v>100</v>
      </c>
      <c r="F1399" s="14">
        <v>65.294992563212702</v>
      </c>
      <c r="G1399" s="14">
        <v>34.705007436787305</v>
      </c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</row>
    <row r="1400" spans="2:19" s="11" customFormat="1" ht="20.65" customHeight="1" x14ac:dyDescent="0.25">
      <c r="B1400" s="11">
        <f t="shared" ref="B1400:B1415" si="41">B666</f>
        <v>3</v>
      </c>
      <c r="C1400" s="11" t="s">
        <v>50</v>
      </c>
      <c r="D1400" s="11">
        <v>2012</v>
      </c>
      <c r="E1400" s="15">
        <v>100</v>
      </c>
      <c r="F1400" s="15">
        <v>67.163192679206915</v>
      </c>
      <c r="G1400" s="15">
        <v>32.836807320793085</v>
      </c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</row>
    <row r="1401" spans="2:19" s="9" customFormat="1" ht="10.35" customHeight="1" x14ac:dyDescent="0.15">
      <c r="B1401" s="9">
        <f t="shared" si="41"/>
        <v>401</v>
      </c>
      <c r="C1401" s="9" t="s">
        <v>51</v>
      </c>
      <c r="D1401" s="9">
        <v>2012</v>
      </c>
      <c r="E1401" s="14">
        <v>100</v>
      </c>
      <c r="F1401" s="14">
        <v>51.803607214428858</v>
      </c>
      <c r="G1401" s="14">
        <v>48.196392785571142</v>
      </c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</row>
    <row r="1402" spans="2:19" s="9" customFormat="1" ht="10.35" customHeight="1" x14ac:dyDescent="0.15">
      <c r="B1402" s="9">
        <f t="shared" si="41"/>
        <v>402</v>
      </c>
      <c r="C1402" s="9" t="s">
        <v>52</v>
      </c>
      <c r="D1402" s="9">
        <v>2012</v>
      </c>
      <c r="E1402" s="14">
        <v>100</v>
      </c>
      <c r="F1402" s="14">
        <v>81.801801801801801</v>
      </c>
      <c r="G1402" s="14">
        <v>18.198198198198199</v>
      </c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</row>
    <row r="1403" spans="2:19" s="9" customFormat="1" ht="10.35" customHeight="1" x14ac:dyDescent="0.15">
      <c r="B1403" s="9">
        <f t="shared" si="41"/>
        <v>403</v>
      </c>
      <c r="C1403" s="9" t="s">
        <v>53</v>
      </c>
      <c r="D1403" s="9">
        <v>2012</v>
      </c>
      <c r="E1403" s="14">
        <v>100</v>
      </c>
      <c r="F1403" s="14">
        <v>58.753473600635175</v>
      </c>
      <c r="G1403" s="14">
        <v>41.246526399364825</v>
      </c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</row>
    <row r="1404" spans="2:19" s="9" customFormat="1" ht="10.35" customHeight="1" x14ac:dyDescent="0.15">
      <c r="B1404" s="9">
        <f t="shared" si="41"/>
        <v>404</v>
      </c>
      <c r="C1404" s="9" t="s">
        <v>54</v>
      </c>
      <c r="D1404" s="9">
        <v>2012</v>
      </c>
      <c r="E1404" s="14">
        <v>100</v>
      </c>
      <c r="F1404" s="14">
        <v>57.111740361576999</v>
      </c>
      <c r="G1404" s="14">
        <v>42.888259638423001</v>
      </c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</row>
    <row r="1405" spans="2:19" s="9" customFormat="1" ht="10.35" customHeight="1" x14ac:dyDescent="0.15">
      <c r="B1405" s="9">
        <f t="shared" si="41"/>
        <v>405</v>
      </c>
      <c r="C1405" s="9" t="s">
        <v>55</v>
      </c>
      <c r="D1405" s="9">
        <v>2012</v>
      </c>
      <c r="E1405" s="14">
        <v>100</v>
      </c>
      <c r="F1405" s="14">
        <v>62.595419847328252</v>
      </c>
      <c r="G1405" s="14">
        <v>37.404580152671755</v>
      </c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</row>
    <row r="1406" spans="2:19" s="9" customFormat="1" ht="10.35" customHeight="1" x14ac:dyDescent="0.15">
      <c r="B1406" s="9">
        <f t="shared" si="41"/>
        <v>451</v>
      </c>
      <c r="C1406" s="9" t="s">
        <v>56</v>
      </c>
      <c r="D1406" s="9">
        <v>2012</v>
      </c>
      <c r="E1406" s="14">
        <v>100</v>
      </c>
      <c r="F1406" s="14">
        <v>68.088836937463469</v>
      </c>
      <c r="G1406" s="14">
        <v>31.911163062536531</v>
      </c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</row>
    <row r="1407" spans="2:19" s="9" customFormat="1" ht="10.35" customHeight="1" x14ac:dyDescent="0.15">
      <c r="B1407" s="9">
        <f t="shared" si="41"/>
        <v>452</v>
      </c>
      <c r="C1407" s="9" t="s">
        <v>57</v>
      </c>
      <c r="D1407" s="9">
        <v>2012</v>
      </c>
      <c r="E1407" s="14">
        <v>100</v>
      </c>
      <c r="F1407" s="14">
        <v>57.73968934118907</v>
      </c>
      <c r="G1407" s="14">
        <v>42.26031065881093</v>
      </c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</row>
    <row r="1408" spans="2:19" s="9" customFormat="1" ht="10.35" customHeight="1" x14ac:dyDescent="0.15">
      <c r="B1408" s="9">
        <f t="shared" si="41"/>
        <v>453</v>
      </c>
      <c r="C1408" s="9" t="s">
        <v>58</v>
      </c>
      <c r="D1408" s="9">
        <v>2012</v>
      </c>
      <c r="E1408" s="14">
        <v>100</v>
      </c>
      <c r="F1408" s="14">
        <v>71.864594894561591</v>
      </c>
      <c r="G1408" s="14">
        <v>28.135405105438398</v>
      </c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</row>
    <row r="1409" spans="2:19" s="9" customFormat="1" ht="10.35" customHeight="1" x14ac:dyDescent="0.15">
      <c r="B1409" s="9">
        <f t="shared" si="41"/>
        <v>454</v>
      </c>
      <c r="C1409" s="9" t="s">
        <v>59</v>
      </c>
      <c r="D1409" s="9">
        <v>2012</v>
      </c>
      <c r="E1409" s="14">
        <v>100</v>
      </c>
      <c r="F1409" s="14">
        <v>72.88750648004148</v>
      </c>
      <c r="G1409" s="14">
        <v>27.11249351995853</v>
      </c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</row>
    <row r="1410" spans="2:19" s="9" customFormat="1" ht="10.35" customHeight="1" x14ac:dyDescent="0.15">
      <c r="B1410" s="9">
        <f t="shared" si="41"/>
        <v>455</v>
      </c>
      <c r="C1410" s="9" t="s">
        <v>60</v>
      </c>
      <c r="D1410" s="9">
        <v>2012</v>
      </c>
      <c r="E1410" s="14">
        <v>100</v>
      </c>
      <c r="F1410" s="14">
        <v>57.928802588996767</v>
      </c>
      <c r="G1410" s="14">
        <v>42.071197411003233</v>
      </c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</row>
    <row r="1411" spans="2:19" s="9" customFormat="1" ht="10.35" customHeight="1" x14ac:dyDescent="0.15">
      <c r="B1411" s="9">
        <f t="shared" si="41"/>
        <v>456</v>
      </c>
      <c r="C1411" s="9" t="s">
        <v>61</v>
      </c>
      <c r="D1411" s="9">
        <v>2012</v>
      </c>
      <c r="E1411" s="14">
        <v>100</v>
      </c>
      <c r="F1411" s="14">
        <v>66.58021489440533</v>
      </c>
      <c r="G1411" s="14">
        <v>33.419785105594663</v>
      </c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</row>
    <row r="1412" spans="2:19" s="9" customFormat="1" ht="10.35" customHeight="1" x14ac:dyDescent="0.15">
      <c r="B1412" s="9">
        <f t="shared" si="41"/>
        <v>457</v>
      </c>
      <c r="C1412" s="9" t="s">
        <v>62</v>
      </c>
      <c r="D1412" s="9">
        <v>2012</v>
      </c>
      <c r="E1412" s="14">
        <v>100</v>
      </c>
      <c r="F1412" s="14">
        <v>71.337946943483274</v>
      </c>
      <c r="G1412" s="14">
        <v>28.662053056516722</v>
      </c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</row>
    <row r="1413" spans="2:19" s="9" customFormat="1" ht="10.35" customHeight="1" x14ac:dyDescent="0.15">
      <c r="B1413" s="9">
        <f t="shared" si="41"/>
        <v>458</v>
      </c>
      <c r="C1413" s="9" t="s">
        <v>63</v>
      </c>
      <c r="D1413" s="9">
        <v>2012</v>
      </c>
      <c r="E1413" s="14">
        <v>100</v>
      </c>
      <c r="F1413" s="14">
        <v>66.300129366106077</v>
      </c>
      <c r="G1413" s="14">
        <v>33.699870633893916</v>
      </c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</row>
    <row r="1414" spans="2:19" s="9" customFormat="1" ht="10.35" customHeight="1" x14ac:dyDescent="0.15">
      <c r="B1414" s="9">
        <f t="shared" si="41"/>
        <v>459</v>
      </c>
      <c r="C1414" s="9" t="s">
        <v>64</v>
      </c>
      <c r="D1414" s="9">
        <v>2012</v>
      </c>
      <c r="E1414" s="14">
        <v>100</v>
      </c>
      <c r="F1414" s="14">
        <v>68.385385975250443</v>
      </c>
      <c r="G1414" s="14">
        <v>31.61461402474956</v>
      </c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</row>
    <row r="1415" spans="2:19" s="9" customFormat="1" ht="10.35" customHeight="1" x14ac:dyDescent="0.15">
      <c r="B1415" s="9">
        <f t="shared" si="41"/>
        <v>460</v>
      </c>
      <c r="C1415" s="9" t="s">
        <v>65</v>
      </c>
      <c r="D1415" s="9">
        <v>2012</v>
      </c>
      <c r="E1415" s="14">
        <v>100</v>
      </c>
      <c r="F1415" s="14">
        <v>65.155603525814001</v>
      </c>
      <c r="G1415" s="14">
        <v>34.844396474186006</v>
      </c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</row>
    <row r="1416" spans="2:19" s="9" customFormat="1" ht="10.35" customHeight="1" x14ac:dyDescent="0.15">
      <c r="B1416" s="9">
        <f t="shared" ref="B1416:B1431" si="42">B682</f>
        <v>461</v>
      </c>
      <c r="C1416" s="9" t="s">
        <v>66</v>
      </c>
      <c r="D1416" s="9">
        <v>2012</v>
      </c>
      <c r="E1416" s="14">
        <v>100</v>
      </c>
      <c r="F1416" s="14">
        <v>81.962616822429908</v>
      </c>
      <c r="G1416" s="14">
        <v>18.037383177570092</v>
      </c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</row>
    <row r="1417" spans="2:19" s="9" customFormat="1" ht="10.35" customHeight="1" x14ac:dyDescent="0.15">
      <c r="B1417" s="9">
        <f t="shared" si="42"/>
        <v>462</v>
      </c>
      <c r="C1417" s="9" t="s">
        <v>67</v>
      </c>
      <c r="D1417" s="9">
        <v>2012</v>
      </c>
      <c r="E1417" s="14">
        <v>100</v>
      </c>
      <c r="F1417" s="14">
        <v>53.411764705882348</v>
      </c>
      <c r="G1417" s="14">
        <v>46.588235294117645</v>
      </c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</row>
    <row r="1418" spans="2:19" s="11" customFormat="1" ht="20.65" customHeight="1" x14ac:dyDescent="0.25">
      <c r="B1418" s="11">
        <f t="shared" si="42"/>
        <v>4</v>
      </c>
      <c r="C1418" s="11" t="s">
        <v>68</v>
      </c>
      <c r="D1418" s="11">
        <v>2012</v>
      </c>
      <c r="E1418" s="15">
        <v>100</v>
      </c>
      <c r="F1418" s="15">
        <v>66.180595859934215</v>
      </c>
      <c r="G1418" s="15">
        <v>33.819404140065778</v>
      </c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</row>
    <row r="1419" spans="2:19" s="11" customFormat="1" ht="20.65" customHeight="1" x14ac:dyDescent="0.25">
      <c r="B1419" s="11">
        <f t="shared" si="42"/>
        <v>0</v>
      </c>
      <c r="C1419" s="11" t="s">
        <v>69</v>
      </c>
      <c r="D1419" s="11">
        <v>2012</v>
      </c>
      <c r="E1419" s="15">
        <v>100</v>
      </c>
      <c r="F1419" s="15">
        <v>64.567328433784184</v>
      </c>
      <c r="G1419" s="15">
        <v>35.432671566215816</v>
      </c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</row>
    <row r="1420" spans="2:19" s="9" customFormat="1" ht="10.35" customHeight="1" x14ac:dyDescent="0.15">
      <c r="B1420" s="9">
        <f t="shared" si="42"/>
        <v>101</v>
      </c>
      <c r="C1420" s="9" t="s">
        <v>18</v>
      </c>
      <c r="D1420" s="9">
        <v>2011</v>
      </c>
      <c r="E1420" s="14">
        <v>100</v>
      </c>
      <c r="F1420" s="14">
        <v>58.136721113127642</v>
      </c>
      <c r="G1420" s="14">
        <v>41.863278886872351</v>
      </c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</row>
    <row r="1421" spans="2:19" s="9" customFormat="1" ht="10.35" customHeight="1" x14ac:dyDescent="0.15">
      <c r="B1421" s="9">
        <f t="shared" si="42"/>
        <v>102</v>
      </c>
      <c r="C1421" s="9" t="s">
        <v>19</v>
      </c>
      <c r="D1421" s="9">
        <v>2011</v>
      </c>
      <c r="E1421" s="14">
        <v>100</v>
      </c>
      <c r="F1421" s="14">
        <v>81.259097525473067</v>
      </c>
      <c r="G1421" s="14">
        <v>18.74090247452693</v>
      </c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</row>
    <row r="1422" spans="2:19" s="9" customFormat="1" ht="10.35" customHeight="1" x14ac:dyDescent="0.15">
      <c r="B1422" s="9">
        <f t="shared" si="42"/>
        <v>103</v>
      </c>
      <c r="C1422" s="9" t="s">
        <v>20</v>
      </c>
      <c r="D1422" s="9">
        <v>2011</v>
      </c>
      <c r="E1422" s="14">
        <v>100</v>
      </c>
      <c r="F1422" s="14">
        <v>75.824693685202632</v>
      </c>
      <c r="G1422" s="14">
        <v>24.175306314797361</v>
      </c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</row>
    <row r="1423" spans="2:19" s="9" customFormat="1" ht="10.35" customHeight="1" x14ac:dyDescent="0.15">
      <c r="B1423" s="9">
        <f t="shared" si="42"/>
        <v>151</v>
      </c>
      <c r="C1423" s="9" t="s">
        <v>21</v>
      </c>
      <c r="D1423" s="9">
        <v>2011</v>
      </c>
      <c r="E1423" s="14">
        <v>100</v>
      </c>
      <c r="F1423" s="14">
        <v>66.81481481481481</v>
      </c>
      <c r="G1423" s="14">
        <v>33.185185185185183</v>
      </c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</row>
    <row r="1424" spans="2:19" s="9" customFormat="1" ht="10.35" customHeight="1" x14ac:dyDescent="0.15">
      <c r="B1424" s="9">
        <f t="shared" si="42"/>
        <v>153</v>
      </c>
      <c r="C1424" s="9" t="s">
        <v>22</v>
      </c>
      <c r="D1424" s="9">
        <v>2011</v>
      </c>
      <c r="E1424" s="14">
        <v>100</v>
      </c>
      <c r="F1424" s="14">
        <v>66.051660516605168</v>
      </c>
      <c r="G1424" s="14">
        <v>33.948339483394832</v>
      </c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</row>
    <row r="1425" spans="2:19" s="9" customFormat="1" ht="10.35" customHeight="1" x14ac:dyDescent="0.15">
      <c r="B1425" s="9">
        <f t="shared" si="42"/>
        <v>154</v>
      </c>
      <c r="C1425" s="9" t="s">
        <v>23</v>
      </c>
      <c r="D1425" s="9">
        <v>2011</v>
      </c>
      <c r="E1425" s="14">
        <v>100</v>
      </c>
      <c r="F1425" s="14">
        <v>53.846153846153847</v>
      </c>
      <c r="G1425" s="14">
        <v>46.153846153846153</v>
      </c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</row>
    <row r="1426" spans="2:19" s="9" customFormat="1" ht="10.35" customHeight="1" x14ac:dyDescent="0.15">
      <c r="B1426" s="9">
        <f t="shared" si="42"/>
        <v>155</v>
      </c>
      <c r="C1426" s="9" t="s">
        <v>24</v>
      </c>
      <c r="D1426" s="9">
        <v>2011</v>
      </c>
      <c r="E1426" s="14">
        <v>100</v>
      </c>
      <c r="F1426" s="14">
        <v>62.30121608980356</v>
      </c>
      <c r="G1426" s="14">
        <v>37.69878391019644</v>
      </c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</row>
    <row r="1427" spans="2:19" s="9" customFormat="1" ht="10.35" customHeight="1" x14ac:dyDescent="0.15">
      <c r="B1427" s="9">
        <f t="shared" si="42"/>
        <v>157</v>
      </c>
      <c r="C1427" s="9" t="s">
        <v>25</v>
      </c>
      <c r="D1427" s="9">
        <v>2011</v>
      </c>
      <c r="E1427" s="14">
        <v>100</v>
      </c>
      <c r="F1427" s="14">
        <v>69.057908383751084</v>
      </c>
      <c r="G1427" s="14">
        <v>30.942091616248916</v>
      </c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</row>
    <row r="1428" spans="2:19" s="9" customFormat="1" ht="10.35" customHeight="1" x14ac:dyDescent="0.15">
      <c r="B1428" s="9">
        <f t="shared" si="42"/>
        <v>158</v>
      </c>
      <c r="C1428" s="9" t="s">
        <v>26</v>
      </c>
      <c r="D1428" s="9">
        <v>2011</v>
      </c>
      <c r="E1428" s="14">
        <v>100</v>
      </c>
      <c r="F1428" s="14">
        <v>56.226415094339622</v>
      </c>
      <c r="G1428" s="14">
        <v>43.773584905660378</v>
      </c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</row>
    <row r="1429" spans="2:19" s="9" customFormat="1" ht="10.35" customHeight="1" x14ac:dyDescent="0.15">
      <c r="B1429" s="9">
        <f t="shared" si="42"/>
        <v>159</v>
      </c>
      <c r="C1429" s="9" t="s">
        <v>27</v>
      </c>
      <c r="D1429" s="9">
        <v>2011</v>
      </c>
      <c r="E1429" s="14">
        <v>100</v>
      </c>
      <c r="F1429" s="14">
        <v>59.707903780068726</v>
      </c>
      <c r="G1429" s="14">
        <v>40.292096219931274</v>
      </c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</row>
    <row r="1430" spans="2:19" s="11" customFormat="1" ht="20.65" customHeight="1" x14ac:dyDescent="0.25">
      <c r="B1430" s="11">
        <f t="shared" si="42"/>
        <v>1</v>
      </c>
      <c r="C1430" s="11" t="s">
        <v>28</v>
      </c>
      <c r="D1430" s="11">
        <v>2011</v>
      </c>
      <c r="E1430" s="15">
        <v>100</v>
      </c>
      <c r="F1430" s="15">
        <v>67.057344472382184</v>
      </c>
      <c r="G1430" s="15">
        <v>32.942655527617809</v>
      </c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</row>
    <row r="1431" spans="2:19" s="9" customFormat="1" ht="10.35" customHeight="1" x14ac:dyDescent="0.15">
      <c r="B1431" s="9">
        <f t="shared" si="42"/>
        <v>241</v>
      </c>
      <c r="C1431" s="9" t="s">
        <v>29</v>
      </c>
      <c r="D1431" s="9">
        <v>2011</v>
      </c>
      <c r="E1431" s="14">
        <v>100</v>
      </c>
      <c r="F1431" s="14">
        <v>59.366473680708054</v>
      </c>
      <c r="G1431" s="14">
        <v>40.633526319291938</v>
      </c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</row>
    <row r="1432" spans="2:19" s="9" customFormat="1" ht="10.35" customHeight="1" x14ac:dyDescent="0.15">
      <c r="B1432" s="9">
        <f t="shared" ref="B1432:B1447" si="43">B698</f>
        <v>241001</v>
      </c>
      <c r="C1432" s="9" t="s">
        <v>30</v>
      </c>
      <c r="D1432" s="9">
        <v>2011</v>
      </c>
      <c r="E1432" s="14">
        <v>100</v>
      </c>
      <c r="F1432" s="14">
        <v>57.759897324513773</v>
      </c>
      <c r="G1432" s="14">
        <v>42.240102675486227</v>
      </c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</row>
    <row r="1433" spans="2:19" s="9" customFormat="1" ht="10.35" customHeight="1" x14ac:dyDescent="0.15">
      <c r="B1433" s="9">
        <f t="shared" si="43"/>
        <v>241999</v>
      </c>
      <c r="C1433" s="9" t="s">
        <v>31</v>
      </c>
      <c r="D1433" s="9">
        <v>2011</v>
      </c>
      <c r="E1433" s="14">
        <v>100</v>
      </c>
      <c r="F1433" s="14">
        <v>62.68885259289506</v>
      </c>
      <c r="G1433" s="14">
        <v>37.31114740710494</v>
      </c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</row>
    <row r="1434" spans="2:19" s="9" customFormat="1" ht="10.35" customHeight="1" x14ac:dyDescent="0.15">
      <c r="B1434" s="9">
        <f t="shared" si="43"/>
        <v>251</v>
      </c>
      <c r="C1434" s="9" t="s">
        <v>32</v>
      </c>
      <c r="D1434" s="9">
        <v>2011</v>
      </c>
      <c r="E1434" s="14">
        <v>100</v>
      </c>
      <c r="F1434" s="14">
        <v>68.172268907563023</v>
      </c>
      <c r="G1434" s="14">
        <v>31.827731092436974</v>
      </c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</row>
    <row r="1435" spans="2:19" s="9" customFormat="1" ht="10.35" customHeight="1" x14ac:dyDescent="0.15">
      <c r="B1435" s="9">
        <f t="shared" si="43"/>
        <v>252</v>
      </c>
      <c r="C1435" s="9" t="s">
        <v>33</v>
      </c>
      <c r="D1435" s="9">
        <v>2011</v>
      </c>
      <c r="E1435" s="14">
        <v>100</v>
      </c>
      <c r="F1435" s="14">
        <v>56.93464974141984</v>
      </c>
      <c r="G1435" s="14">
        <v>43.06535025858016</v>
      </c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</row>
    <row r="1436" spans="2:19" s="9" customFormat="1" ht="10.35" customHeight="1" x14ac:dyDescent="0.15">
      <c r="B1436" s="9">
        <f t="shared" si="43"/>
        <v>254</v>
      </c>
      <c r="C1436" s="9" t="s">
        <v>34</v>
      </c>
      <c r="D1436" s="9">
        <v>2011</v>
      </c>
      <c r="E1436" s="14">
        <v>100</v>
      </c>
      <c r="F1436" s="14">
        <v>62.21294363256785</v>
      </c>
      <c r="G1436" s="14">
        <v>37.78705636743215</v>
      </c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</row>
    <row r="1437" spans="2:19" s="9" customFormat="1" ht="10.35" customHeight="1" x14ac:dyDescent="0.15">
      <c r="B1437" s="9">
        <f t="shared" si="43"/>
        <v>255</v>
      </c>
      <c r="C1437" s="9" t="s">
        <v>35</v>
      </c>
      <c r="D1437" s="9">
        <v>2011</v>
      </c>
      <c r="E1437" s="14">
        <v>100</v>
      </c>
      <c r="F1437" s="14">
        <v>67.873303167420815</v>
      </c>
      <c r="G1437" s="14">
        <v>32.126696832579185</v>
      </c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</row>
    <row r="1438" spans="2:19" s="9" customFormat="1" ht="10.35" customHeight="1" x14ac:dyDescent="0.15">
      <c r="B1438" s="9">
        <f t="shared" si="43"/>
        <v>256</v>
      </c>
      <c r="C1438" s="9" t="s">
        <v>36</v>
      </c>
      <c r="D1438" s="9">
        <v>2011</v>
      </c>
      <c r="E1438" s="14">
        <v>100</v>
      </c>
      <c r="F1438" s="14">
        <v>69.491525423728817</v>
      </c>
      <c r="G1438" s="14">
        <v>30.508474576271187</v>
      </c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</row>
    <row r="1439" spans="2:19" s="9" customFormat="1" ht="10.35" customHeight="1" x14ac:dyDescent="0.15">
      <c r="B1439" s="9">
        <f t="shared" si="43"/>
        <v>257</v>
      </c>
      <c r="C1439" s="9" t="s">
        <v>37</v>
      </c>
      <c r="D1439" s="9">
        <v>2011</v>
      </c>
      <c r="E1439" s="14">
        <v>100</v>
      </c>
      <c r="F1439" s="14">
        <v>64.812332439678286</v>
      </c>
      <c r="G1439" s="14">
        <v>35.187667560321714</v>
      </c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</row>
    <row r="1440" spans="2:19" s="11" customFormat="1" ht="20.65" customHeight="1" x14ac:dyDescent="0.25">
      <c r="B1440" s="11">
        <f t="shared" si="43"/>
        <v>2</v>
      </c>
      <c r="C1440" s="11" t="s">
        <v>38</v>
      </c>
      <c r="D1440" s="11">
        <v>2011</v>
      </c>
      <c r="E1440" s="15">
        <v>100</v>
      </c>
      <c r="F1440" s="15">
        <v>60.508512378261834</v>
      </c>
      <c r="G1440" s="15">
        <v>39.491487621738159</v>
      </c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</row>
    <row r="1441" spans="2:19" s="9" customFormat="1" ht="10.35" customHeight="1" x14ac:dyDescent="0.15">
      <c r="B1441" s="9">
        <f t="shared" si="43"/>
        <v>351</v>
      </c>
      <c r="C1441" s="9" t="s">
        <v>39</v>
      </c>
      <c r="D1441" s="9">
        <v>2011</v>
      </c>
      <c r="E1441" s="14">
        <v>100</v>
      </c>
      <c r="F1441" s="14">
        <v>62.765312310491204</v>
      </c>
      <c r="G1441" s="14">
        <v>37.234687689508796</v>
      </c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</row>
    <row r="1442" spans="2:19" s="9" customFormat="1" ht="10.35" customHeight="1" x14ac:dyDescent="0.15">
      <c r="B1442" s="9">
        <f t="shared" si="43"/>
        <v>352</v>
      </c>
      <c r="C1442" s="9" t="s">
        <v>40</v>
      </c>
      <c r="D1442" s="9">
        <v>2011</v>
      </c>
      <c r="E1442" s="14">
        <v>100</v>
      </c>
      <c r="F1442" s="14">
        <v>61.274265803882535</v>
      </c>
      <c r="G1442" s="14">
        <v>38.725734196117472</v>
      </c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</row>
    <row r="1443" spans="2:19" s="9" customFormat="1" ht="10.35" customHeight="1" x14ac:dyDescent="0.15">
      <c r="B1443" s="9">
        <f t="shared" si="43"/>
        <v>353</v>
      </c>
      <c r="C1443" s="9" t="s">
        <v>41</v>
      </c>
      <c r="D1443" s="9">
        <v>2011</v>
      </c>
      <c r="E1443" s="14">
        <v>100</v>
      </c>
      <c r="F1443" s="14">
        <v>65.280581348405335</v>
      </c>
      <c r="G1443" s="14">
        <v>34.719418651594665</v>
      </c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</row>
    <row r="1444" spans="2:19" s="9" customFormat="1" ht="10.35" customHeight="1" x14ac:dyDescent="0.15">
      <c r="B1444" s="9">
        <f t="shared" si="43"/>
        <v>354</v>
      </c>
      <c r="C1444" s="9" t="s">
        <v>42</v>
      </c>
      <c r="D1444" s="9">
        <v>2011</v>
      </c>
      <c r="E1444" s="14">
        <v>100</v>
      </c>
      <c r="F1444" s="14">
        <v>56.97674418604651</v>
      </c>
      <c r="G1444" s="14">
        <v>43.02325581395349</v>
      </c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</row>
    <row r="1445" spans="2:19" s="9" customFormat="1" ht="10.35" customHeight="1" x14ac:dyDescent="0.15">
      <c r="B1445" s="9">
        <f t="shared" si="43"/>
        <v>355</v>
      </c>
      <c r="C1445" s="9" t="s">
        <v>43</v>
      </c>
      <c r="D1445" s="9">
        <v>2011</v>
      </c>
      <c r="E1445" s="14">
        <v>100</v>
      </c>
      <c r="F1445" s="14">
        <v>59.13978494623656</v>
      </c>
      <c r="G1445" s="14">
        <v>40.86021505376344</v>
      </c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</row>
    <row r="1446" spans="2:19" s="9" customFormat="1" ht="10.35" customHeight="1" x14ac:dyDescent="0.15">
      <c r="B1446" s="9">
        <f t="shared" si="43"/>
        <v>356</v>
      </c>
      <c r="C1446" s="9" t="s">
        <v>44</v>
      </c>
      <c r="D1446" s="9">
        <v>2011</v>
      </c>
      <c r="E1446" s="14">
        <v>100</v>
      </c>
      <c r="F1446" s="14">
        <v>65.37433155080214</v>
      </c>
      <c r="G1446" s="14">
        <v>34.62566844919786</v>
      </c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</row>
    <row r="1447" spans="2:19" s="9" customFormat="1" ht="10.35" customHeight="1" x14ac:dyDescent="0.15">
      <c r="B1447" s="9">
        <f t="shared" si="43"/>
        <v>357</v>
      </c>
      <c r="C1447" s="9" t="s">
        <v>45</v>
      </c>
      <c r="D1447" s="9">
        <v>2011</v>
      </c>
      <c r="E1447" s="14">
        <v>100</v>
      </c>
      <c r="F1447" s="14">
        <v>61.665470208183784</v>
      </c>
      <c r="G1447" s="14">
        <v>38.334529791816223</v>
      </c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</row>
    <row r="1448" spans="2:19" s="9" customFormat="1" ht="10.35" customHeight="1" x14ac:dyDescent="0.15">
      <c r="B1448" s="9">
        <f t="shared" ref="B1448:B1463" si="44">B714</f>
        <v>358</v>
      </c>
      <c r="C1448" s="9" t="s">
        <v>46</v>
      </c>
      <c r="D1448" s="9">
        <v>2011</v>
      </c>
      <c r="E1448" s="14">
        <v>100</v>
      </c>
      <c r="F1448" s="14">
        <v>66.117647058823522</v>
      </c>
      <c r="G1448" s="14">
        <v>33.882352941176471</v>
      </c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</row>
    <row r="1449" spans="2:19" s="9" customFormat="1" ht="10.35" customHeight="1" x14ac:dyDescent="0.15">
      <c r="B1449" s="9">
        <f t="shared" si="44"/>
        <v>359</v>
      </c>
      <c r="C1449" s="9" t="s">
        <v>47</v>
      </c>
      <c r="D1449" s="9">
        <v>2011</v>
      </c>
      <c r="E1449" s="14">
        <v>100</v>
      </c>
      <c r="F1449" s="14">
        <v>83.903473879607532</v>
      </c>
      <c r="G1449" s="14">
        <v>16.096526120392468</v>
      </c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</row>
    <row r="1450" spans="2:19" s="9" customFormat="1" ht="10.35" customHeight="1" x14ac:dyDescent="0.15">
      <c r="B1450" s="9">
        <f t="shared" si="44"/>
        <v>360</v>
      </c>
      <c r="C1450" s="9" t="s">
        <v>48</v>
      </c>
      <c r="D1450" s="9">
        <v>2011</v>
      </c>
      <c r="E1450" s="14">
        <v>100</v>
      </c>
      <c r="F1450" s="14">
        <v>61.082910321489003</v>
      </c>
      <c r="G1450" s="14">
        <v>38.917089678510997</v>
      </c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</row>
    <row r="1451" spans="2:19" s="9" customFormat="1" ht="10.35" customHeight="1" x14ac:dyDescent="0.15">
      <c r="B1451" s="9">
        <f t="shared" si="44"/>
        <v>361</v>
      </c>
      <c r="C1451" s="9" t="s">
        <v>49</v>
      </c>
      <c r="D1451" s="9">
        <v>2011</v>
      </c>
      <c r="E1451" s="14">
        <v>100</v>
      </c>
      <c r="F1451" s="14">
        <v>65.399035886448857</v>
      </c>
      <c r="G1451" s="14">
        <v>34.60096411355115</v>
      </c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</row>
    <row r="1452" spans="2:19" s="11" customFormat="1" ht="20.65" customHeight="1" x14ac:dyDescent="0.25">
      <c r="B1452" s="11">
        <f t="shared" si="44"/>
        <v>3</v>
      </c>
      <c r="C1452" s="11" t="s">
        <v>50</v>
      </c>
      <c r="D1452" s="11">
        <v>2011</v>
      </c>
      <c r="E1452" s="15">
        <v>100</v>
      </c>
      <c r="F1452" s="15">
        <v>67.568771578126743</v>
      </c>
      <c r="G1452" s="15">
        <v>32.431228421873257</v>
      </c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</row>
    <row r="1453" spans="2:19" s="9" customFormat="1" ht="10.35" customHeight="1" x14ac:dyDescent="0.15">
      <c r="B1453" s="9">
        <f t="shared" si="44"/>
        <v>401</v>
      </c>
      <c r="C1453" s="9" t="s">
        <v>51</v>
      </c>
      <c r="D1453" s="9">
        <v>2011</v>
      </c>
      <c r="E1453" s="14">
        <v>100</v>
      </c>
      <c r="F1453" s="14">
        <v>52.407614781634933</v>
      </c>
      <c r="G1453" s="14">
        <v>47.592385218365067</v>
      </c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</row>
    <row r="1454" spans="2:19" s="9" customFormat="1" ht="10.35" customHeight="1" x14ac:dyDescent="0.15">
      <c r="B1454" s="9">
        <f t="shared" si="44"/>
        <v>402</v>
      </c>
      <c r="C1454" s="9" t="s">
        <v>52</v>
      </c>
      <c r="D1454" s="9">
        <v>2011</v>
      </c>
      <c r="E1454" s="14">
        <v>100</v>
      </c>
      <c r="F1454" s="14">
        <v>78.563411896745222</v>
      </c>
      <c r="G1454" s="14">
        <v>21.43658810325477</v>
      </c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</row>
    <row r="1455" spans="2:19" s="9" customFormat="1" ht="10.35" customHeight="1" x14ac:dyDescent="0.15">
      <c r="B1455" s="9">
        <f t="shared" si="44"/>
        <v>403</v>
      </c>
      <c r="C1455" s="9" t="s">
        <v>53</v>
      </c>
      <c r="D1455" s="9">
        <v>2011</v>
      </c>
      <c r="E1455" s="14">
        <v>100</v>
      </c>
      <c r="F1455" s="14">
        <v>54.643527204502817</v>
      </c>
      <c r="G1455" s="14">
        <v>45.35647279549719</v>
      </c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</row>
    <row r="1456" spans="2:19" s="9" customFormat="1" ht="10.35" customHeight="1" x14ac:dyDescent="0.15">
      <c r="B1456" s="9">
        <f t="shared" si="44"/>
        <v>404</v>
      </c>
      <c r="C1456" s="9" t="s">
        <v>54</v>
      </c>
      <c r="D1456" s="9">
        <v>2011</v>
      </c>
      <c r="E1456" s="14">
        <v>100</v>
      </c>
      <c r="F1456" s="14">
        <v>57.282946663477638</v>
      </c>
      <c r="G1456" s="14">
        <v>42.717053336522362</v>
      </c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</row>
    <row r="1457" spans="2:19" s="9" customFormat="1" ht="10.35" customHeight="1" x14ac:dyDescent="0.15">
      <c r="B1457" s="9">
        <f t="shared" si="44"/>
        <v>405</v>
      </c>
      <c r="C1457" s="9" t="s">
        <v>55</v>
      </c>
      <c r="D1457" s="9">
        <v>2011</v>
      </c>
      <c r="E1457" s="14">
        <v>100</v>
      </c>
      <c r="F1457" s="14">
        <v>61.769616026711184</v>
      </c>
      <c r="G1457" s="14">
        <v>38.230383973288816</v>
      </c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</row>
    <row r="1458" spans="2:19" s="9" customFormat="1" ht="10.35" customHeight="1" x14ac:dyDescent="0.15">
      <c r="B1458" s="9">
        <f t="shared" si="44"/>
        <v>451</v>
      </c>
      <c r="C1458" s="9" t="s">
        <v>56</v>
      </c>
      <c r="D1458" s="9">
        <v>2011</v>
      </c>
      <c r="E1458" s="14">
        <v>100</v>
      </c>
      <c r="F1458" s="14">
        <v>68.022053756030317</v>
      </c>
      <c r="G1458" s="14">
        <v>31.977946243969672</v>
      </c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</row>
    <row r="1459" spans="2:19" s="9" customFormat="1" ht="10.35" customHeight="1" x14ac:dyDescent="0.15">
      <c r="B1459" s="9">
        <f t="shared" si="44"/>
        <v>452</v>
      </c>
      <c r="C1459" s="9" t="s">
        <v>57</v>
      </c>
      <c r="D1459" s="9">
        <v>2011</v>
      </c>
      <c r="E1459" s="14">
        <v>100</v>
      </c>
      <c r="F1459" s="14">
        <v>55.225893459204315</v>
      </c>
      <c r="G1459" s="14">
        <v>44.774106540795685</v>
      </c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</row>
    <row r="1460" spans="2:19" s="9" customFormat="1" ht="10.35" customHeight="1" x14ac:dyDescent="0.15">
      <c r="B1460" s="9">
        <f t="shared" si="44"/>
        <v>453</v>
      </c>
      <c r="C1460" s="9" t="s">
        <v>58</v>
      </c>
      <c r="D1460" s="9">
        <v>2011</v>
      </c>
      <c r="E1460" s="14">
        <v>100</v>
      </c>
      <c r="F1460" s="14">
        <v>74.857576908469426</v>
      </c>
      <c r="G1460" s="14">
        <v>25.142423091530574</v>
      </c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</row>
    <row r="1461" spans="2:19" s="9" customFormat="1" ht="10.35" customHeight="1" x14ac:dyDescent="0.15">
      <c r="B1461" s="9">
        <f t="shared" si="44"/>
        <v>454</v>
      </c>
      <c r="C1461" s="9" t="s">
        <v>59</v>
      </c>
      <c r="D1461" s="9">
        <v>2011</v>
      </c>
      <c r="E1461" s="14">
        <v>100</v>
      </c>
      <c r="F1461" s="14">
        <v>73.113991359255564</v>
      </c>
      <c r="G1461" s="14">
        <v>26.886008640744436</v>
      </c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</row>
    <row r="1462" spans="2:19" s="9" customFormat="1" ht="10.35" customHeight="1" x14ac:dyDescent="0.15">
      <c r="B1462" s="9">
        <f t="shared" si="44"/>
        <v>455</v>
      </c>
      <c r="C1462" s="9" t="s">
        <v>60</v>
      </c>
      <c r="D1462" s="9">
        <v>2011</v>
      </c>
      <c r="E1462" s="14">
        <v>100</v>
      </c>
      <c r="F1462" s="14">
        <v>56.848030018761733</v>
      </c>
      <c r="G1462" s="14">
        <v>43.151969981238274</v>
      </c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</row>
    <row r="1463" spans="2:19" s="9" customFormat="1" ht="10.35" customHeight="1" x14ac:dyDescent="0.15">
      <c r="B1463" s="9">
        <f t="shared" si="44"/>
        <v>456</v>
      </c>
      <c r="C1463" s="9" t="s">
        <v>61</v>
      </c>
      <c r="D1463" s="9">
        <v>2011</v>
      </c>
      <c r="E1463" s="14">
        <v>100</v>
      </c>
      <c r="F1463" s="14">
        <v>68.146618482188941</v>
      </c>
      <c r="G1463" s="14">
        <v>31.853381517811048</v>
      </c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</row>
    <row r="1464" spans="2:19" s="9" customFormat="1" ht="10.35" customHeight="1" x14ac:dyDescent="0.15">
      <c r="B1464" s="9">
        <f t="shared" ref="B1464:B1471" si="45">B730</f>
        <v>457</v>
      </c>
      <c r="C1464" s="9" t="s">
        <v>62</v>
      </c>
      <c r="D1464" s="9">
        <v>2011</v>
      </c>
      <c r="E1464" s="14">
        <v>100</v>
      </c>
      <c r="F1464" s="14">
        <v>72.091459314055143</v>
      </c>
      <c r="G1464" s="14">
        <v>27.908540685944853</v>
      </c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</row>
    <row r="1465" spans="2:19" s="9" customFormat="1" ht="10.35" customHeight="1" x14ac:dyDescent="0.15">
      <c r="B1465" s="9">
        <f t="shared" si="45"/>
        <v>458</v>
      </c>
      <c r="C1465" s="9" t="s">
        <v>63</v>
      </c>
      <c r="D1465" s="9">
        <v>2011</v>
      </c>
      <c r="E1465" s="14">
        <v>100</v>
      </c>
      <c r="F1465" s="14">
        <v>67.236255572065389</v>
      </c>
      <c r="G1465" s="14">
        <v>32.763744427934618</v>
      </c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</row>
    <row r="1466" spans="2:19" s="9" customFormat="1" ht="10.35" customHeight="1" x14ac:dyDescent="0.15">
      <c r="B1466" s="9">
        <f t="shared" si="45"/>
        <v>459</v>
      </c>
      <c r="C1466" s="9" t="s">
        <v>64</v>
      </c>
      <c r="D1466" s="9">
        <v>2011</v>
      </c>
      <c r="E1466" s="14">
        <v>100</v>
      </c>
      <c r="F1466" s="14">
        <v>69.732550554468361</v>
      </c>
      <c r="G1466" s="14">
        <v>30.267449445531636</v>
      </c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</row>
    <row r="1467" spans="2:19" s="9" customFormat="1" ht="10.35" customHeight="1" x14ac:dyDescent="0.15">
      <c r="B1467" s="9">
        <f t="shared" si="45"/>
        <v>460</v>
      </c>
      <c r="C1467" s="9" t="s">
        <v>65</v>
      </c>
      <c r="D1467" s="9">
        <v>2011</v>
      </c>
      <c r="E1467" s="14">
        <v>100</v>
      </c>
      <c r="F1467" s="14">
        <v>64.155348047538197</v>
      </c>
      <c r="G1467" s="14">
        <v>35.844651952461795</v>
      </c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</row>
    <row r="1468" spans="2:19" s="9" customFormat="1" ht="10.35" customHeight="1" x14ac:dyDescent="0.15">
      <c r="B1468" s="9">
        <f t="shared" si="45"/>
        <v>461</v>
      </c>
      <c r="C1468" s="9" t="s">
        <v>66</v>
      </c>
      <c r="D1468" s="9">
        <v>2011</v>
      </c>
      <c r="E1468" s="14">
        <v>100</v>
      </c>
      <c r="F1468" s="14">
        <v>80.91106290672451</v>
      </c>
      <c r="G1468" s="14">
        <v>19.088937093275486</v>
      </c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</row>
    <row r="1469" spans="2:19" s="9" customFormat="1" ht="10.35" customHeight="1" x14ac:dyDescent="0.15">
      <c r="B1469" s="9">
        <f t="shared" si="45"/>
        <v>462</v>
      </c>
      <c r="C1469" s="9" t="s">
        <v>67</v>
      </c>
      <c r="D1469" s="9">
        <v>2011</v>
      </c>
      <c r="E1469" s="14">
        <v>100</v>
      </c>
      <c r="F1469" s="14">
        <v>53.125</v>
      </c>
      <c r="G1469" s="14">
        <v>46.875</v>
      </c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</row>
    <row r="1470" spans="2:19" s="11" customFormat="1" ht="20.65" customHeight="1" x14ac:dyDescent="0.25">
      <c r="B1470" s="11">
        <f t="shared" si="45"/>
        <v>4</v>
      </c>
      <c r="C1470" s="11" t="s">
        <v>68</v>
      </c>
      <c r="D1470" s="11">
        <v>2011</v>
      </c>
      <c r="E1470" s="15">
        <v>100</v>
      </c>
      <c r="F1470" s="15">
        <v>66.015838732901372</v>
      </c>
      <c r="G1470" s="15">
        <v>33.984161267098635</v>
      </c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</row>
    <row r="1471" spans="2:19" s="11" customFormat="1" ht="20.65" customHeight="1" x14ac:dyDescent="0.25">
      <c r="B1471" s="11">
        <f t="shared" si="45"/>
        <v>0</v>
      </c>
      <c r="C1471" s="11" t="s">
        <v>69</v>
      </c>
      <c r="D1471" s="11">
        <v>2011</v>
      </c>
      <c r="E1471" s="15">
        <v>100</v>
      </c>
      <c r="F1471" s="15">
        <v>64.58273149013543</v>
      </c>
      <c r="G1471" s="15">
        <v>35.417268509864563</v>
      </c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</row>
    <row r="1472" spans="2:19" x14ac:dyDescent="0.25">
      <c r="B1472" s="16"/>
      <c r="C1472" s="17"/>
      <c r="D1472" s="16"/>
      <c r="E1472" s="16"/>
      <c r="F1472" s="16"/>
      <c r="G1472" s="16"/>
    </row>
    <row r="1473" spans="3:77" ht="34.5" customHeight="1" x14ac:dyDescent="0.25">
      <c r="C1473" s="28" t="s">
        <v>12</v>
      </c>
      <c r="D1473" s="28"/>
      <c r="E1473" s="28"/>
      <c r="F1473" s="28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9"/>
      <c r="AW1473" s="20"/>
      <c r="AX1473" s="21"/>
      <c r="AY1473" s="20"/>
      <c r="AZ1473" s="20"/>
      <c r="BA1473" s="20"/>
      <c r="BB1473" s="20"/>
      <c r="BC1473" s="20"/>
      <c r="BD1473" s="22"/>
      <c r="BE1473" s="22"/>
      <c r="BF1473" s="22"/>
      <c r="BG1473" s="22"/>
      <c r="BH1473" s="22"/>
      <c r="BI1473" s="22"/>
      <c r="BJ1473" s="22"/>
      <c r="BK1473" s="22"/>
      <c r="BL1473" s="22"/>
      <c r="BM1473" s="22"/>
      <c r="BN1473" s="22"/>
      <c r="BO1473" s="22"/>
      <c r="BP1473" s="22"/>
      <c r="BQ1473" s="22"/>
      <c r="BR1473" s="22"/>
      <c r="BS1473" s="22"/>
      <c r="BT1473" s="22"/>
      <c r="BU1473" s="22"/>
      <c r="BV1473" s="22"/>
      <c r="BW1473" s="22"/>
      <c r="BX1473" s="22"/>
      <c r="BY1473" s="22"/>
    </row>
    <row r="1475" spans="3:77" ht="10.35" customHeight="1" x14ac:dyDescent="0.25">
      <c r="C1475" s="23" t="s">
        <v>13</v>
      </c>
      <c r="D1475" s="24"/>
      <c r="E1475" s="24"/>
      <c r="F1475" s="24"/>
      <c r="G1475" s="25"/>
    </row>
    <row r="1476" spans="3:77" ht="10.35" customHeight="1" x14ac:dyDescent="0.25"/>
    <row r="1477" spans="3:77" ht="10.35" customHeight="1" x14ac:dyDescent="0.25">
      <c r="C1477" s="25" t="s">
        <v>14</v>
      </c>
      <c r="D1477" s="26"/>
      <c r="E1477" s="26"/>
      <c r="F1477" s="26"/>
      <c r="G1477" s="26"/>
    </row>
    <row r="1478" spans="3:77" ht="10.35" customHeight="1" x14ac:dyDescent="0.25">
      <c r="C1478" s="25" t="s">
        <v>15</v>
      </c>
      <c r="D1478" s="26"/>
      <c r="E1478" s="26"/>
      <c r="F1478" s="26"/>
      <c r="G1478" s="26"/>
    </row>
    <row r="1479" spans="3:77" ht="10.35" customHeight="1" x14ac:dyDescent="0.25">
      <c r="C1479" s="25" t="s">
        <v>16</v>
      </c>
      <c r="D1479" s="26"/>
      <c r="E1479" s="26"/>
      <c r="F1479" s="26"/>
      <c r="G1479" s="26"/>
    </row>
    <row r="1480" spans="3:77" ht="10.35" customHeight="1" x14ac:dyDescent="0.25">
      <c r="C1480" s="27" t="s">
        <v>17</v>
      </c>
      <c r="D1480" s="26"/>
      <c r="E1480" s="26"/>
      <c r="F1480" s="26"/>
      <c r="G1480" s="26"/>
    </row>
  </sheetData>
  <mergeCells count="11">
    <mergeCell ref="C1473:F1473"/>
    <mergeCell ref="B6:B8"/>
    <mergeCell ref="C6:C8"/>
    <mergeCell ref="D6:D8"/>
    <mergeCell ref="E6:G6"/>
    <mergeCell ref="E8:G8"/>
    <mergeCell ref="B740:B742"/>
    <mergeCell ref="C740:C742"/>
    <mergeCell ref="D740:D742"/>
    <mergeCell ref="E740:G740"/>
    <mergeCell ref="E742:G742"/>
  </mergeCells>
  <hyperlinks>
    <hyperlink ref="C1480" r:id="rId1" xr:uid="{46DE69C7-1B58-4778-8D07-8B0F849B85F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Christoph, Dr. (LSN)</dc:creator>
  <cp:lastModifiedBy>Biester, Christoph, Dr. (LSN)</cp:lastModifiedBy>
  <dcterms:created xsi:type="dcterms:W3CDTF">2025-08-15T08:35:09Z</dcterms:created>
  <dcterms:modified xsi:type="dcterms:W3CDTF">2025-08-15T09:14:44Z</dcterms:modified>
</cp:coreProperties>
</file>