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MT_Site\assets\excel\"/>
    </mc:Choice>
  </mc:AlternateContent>
  <xr:revisionPtr revIDLastSave="0" documentId="13_ncr:1_{5770FB9A-5D76-4E15-9B83-8BDE18948D54}" xr6:coauthVersionLast="47" xr6:coauthVersionMax="47" xr10:uidLastSave="{00000000-0000-0000-0000-000000000000}"/>
  <bookViews>
    <workbookView xWindow="-108" yWindow="-108" windowWidth="23256" windowHeight="12456" xr2:uid="{9B9F562D-2CB4-4A80-8580-C1C414555F93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<sst xmlns="http://schemas.openxmlformats.org/spreadsheetml/2006/main" count="57" uniqueCount="57">
  <si>
    <t>Migration und Teilhabe in Niedersachsen - Integrationsmonitoring 2024</t>
  </si>
  <si>
    <t>Indikator 1.4.3: Saldo der Zu- und Fortzüge über die Bundesgrenzen von und nach Niedersachsen nach ausgewählten Staatsangehörigkeiten</t>
  </si>
  <si>
    <t>Tabelle 1.4.3: Saldo der Zu- und Fortzüge über die Bundesgrenzen von und nach Niedersachsen</t>
  </si>
  <si>
    <r>
      <t>Land</t>
    </r>
    <r>
      <rPr>
        <vertAlign val="superscript"/>
        <sz val="6"/>
        <rFont val="NDSFrutiger 45 Light"/>
      </rPr>
      <t>1)</t>
    </r>
  </si>
  <si>
    <t>Saldo der Zu- und Fortzüge von und nach Niedersachsen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</si>
  <si>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</si>
  <si>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</si>
  <si>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</si>
  <si>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</si>
  <si>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</si>
  <si>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</si>
  <si>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</si>
  <si>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</si>
  <si>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</si>
  <si>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</si>
  <si>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</si>
  <si>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</si>
  <si>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</si>
  <si>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</si>
  <si>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</si>
  <si>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</si>
  <si>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</si>
  <si>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1) Aufgeführt sind die 20 größten Wanderungssalden im Berichtsjahr als darunter Positionen der in der Zeile Ingesamt augewiesenen Werte. "Staatenlos" sowie "ungeklärt und ohne Angabe" werden in Sonstige Ausprägungen geführt.</t>
  </si>
  <si>
    <t>2) EU Staaten ab 2021 ohne GB</t>
  </si>
  <si>
    <t>Quelle: Wanderungsstatistik</t>
  </si>
  <si>
    <t>Niedersächsisches Ministerium für Soziales, Gesundheit und Gleichstellung (Hrsg.),</t>
  </si>
  <si>
    <t>© Landesamt für Statistik Niedersachsen, Hannover 2024,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</si>
  <si>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</si>
  <si>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https://www.integrationsmonitoring.niedersachsen.de.</t>
  </si>
  <si>
    <t>Europa insgesamt</t>
  </si>
  <si>
    <t>Albanien</t>
  </si>
  <si>
    <t>Bulgarien</t>
  </si>
  <si>
    <t>Kosovo</t>
  </si>
  <si>
    <t>Moldau, Republik</t>
  </si>
  <si>
    <t>Nordmazedonien</t>
  </si>
  <si>
    <t>Polen</t>
  </si>
  <si>
    <t>Rumänien</t>
  </si>
  <si>
    <t>Russische Föderation</t>
  </si>
  <si>
    <t>Türkei</t>
  </si>
  <si>
    <t>Ukraine</t>
  </si>
  <si>
    <t>EU Staaten</t>
  </si>
  <si>
    <t>Afrika insgesamt</t>
  </si>
  <si>
    <t>Burundi</t>
  </si>
  <si>
    <t>Amerika insgesamt</t>
  </si>
  <si>
    <t>Kolumbien</t>
  </si>
  <si>
    <t>Asien insgesamt</t>
  </si>
  <si>
    <t>Afghanistan</t>
  </si>
  <si>
    <t>Georgien</t>
  </si>
  <si>
    <t>Indien</t>
  </si>
  <si>
    <t>Irak</t>
  </si>
  <si>
    <t>Iran,Islamische Republik</t>
  </si>
  <si>
    <t>Kasachstan</t>
  </si>
  <si>
    <t>Libanon</t>
  </si>
  <si>
    <t>Syrien, Arabische Republik</t>
  </si>
  <si>
    <t>Australien und Ozeanien</t>
  </si>
  <si>
    <t>Sonstige Ziele</t>
  </si>
  <si>
    <t>Insgesamt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</si>
</sst>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sz val="6"/>
      <color theme="1"/>
      <name val="NDSFrutiger 55 Roman"/>
    </font>
    <font>
      <sz val="6"/>
      <name val="NDSFrutiger 55 Roman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4" fillId="0" borderId="0" xfId="0" applyFont="1"/>
    <xf numFmtId="0" fontId="2" fillId="0" borderId="0" xfId="0" applyFont="1" applyAlignment="1" applyProtection="1">
      <alignment vertical="center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top"/>
    </xf>
    <xf numFmtId="0" fontId="6" fillId="0" borderId="0" xfId="0" applyFont="1"/>
    <xf numFmtId="0" fontId="6" fillId="0" borderId="0" xfId="0" applyFont="1" applyAlignment="1">
      <alignment vertical="top"/>
    </xf>
    <xf numFmtId="0" fontId="0" fillId="0" borderId="7" xfId="0" applyBorder="1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164" fontId="8" fillId="0" borderId="0" xfId="0" applyNumberFormat="1" applyFont="1"/>
    <xf numFmtId="0" fontId="6" fillId="0" borderId="0" xfId="0" applyFont="1" applyAlignment="1">
      <alignment vertical="center"/>
    </xf>
    <xf numFmtId="0" fontId="7" fillId="0" borderId="0" xfId="0" applyFont="1"/>
    <xf numFmtId="0" fontId="9" fillId="0" borderId="0" xfId="1" applyFont="1" applyAlignment="1">
      <alignment vertical="center"/>
    </xf>
    <xf numFmtId="0" fontId="7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4/Datentabellen/2023_1-4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_1-4-3_Download"/>
      <sheetName val="1-4-3_Rohdaten"/>
      <sheetName val="1-4-3_CSV_Vorbereitung"/>
      <sheetName val="1-4-3_CSV_Export"/>
      <sheetName val="2020_1-4-3_Rohdaten"/>
    </sheetNames>
    <sheetDataSet>
      <sheetData sheetId="0"/>
      <sheetData sheetId="1">
        <row r="2">
          <cell r="C2">
            <v>2008</v>
          </cell>
          <cell r="D2">
            <v>2009</v>
          </cell>
          <cell r="E2">
            <v>2010</v>
          </cell>
          <cell r="F2">
            <v>2011</v>
          </cell>
          <cell r="G2">
            <v>2012</v>
          </cell>
          <cell r="H2">
            <v>2013</v>
          </cell>
          <cell r="I2">
            <v>2014</v>
          </cell>
          <cell r="J2">
            <v>2015</v>
          </cell>
          <cell r="K2">
            <v>2016</v>
          </cell>
          <cell r="L2">
            <v>2017</v>
          </cell>
          <cell r="M2">
            <v>2018</v>
          </cell>
          <cell r="N2">
            <v>2019</v>
          </cell>
          <cell r="O2">
            <v>2020</v>
          </cell>
          <cell r="P2">
            <v>2021</v>
          </cell>
          <cell r="Q2">
            <v>2022</v>
          </cell>
          <cell r="R2">
            <v>2023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C50C-989B-4DA0-9D8D-2C862229E912}">
  <sheetPr codeName="Tabelle1"/>
  <dimension ref="B1:R47"/>
  <sheetViews>
    <sheetView showGridLines="0" tabSelected="1" workbookViewId="0"/>
  </sheetViews>
  <sheetFormatPr baseColWidth="10" defaultRowHeight="14.4" x14ac:dyDescent="0.3"/>
  <cols>
    <col min="1" max="1" width="5.6640625" customWidth="1"/>
    <col min="2" max="2" width="36.109375" customWidth="1"/>
  </cols>
  <sheetData>
    <row r="1" spans="2:18" ht="15" customHeight="1" x14ac:dyDescent="0.3">
      <c r="B1" s="1" t="s">
        <v>0</v>
      </c>
    </row>
    <row r="2" spans="2:18" ht="15" customHeight="1" x14ac:dyDescent="0.3"/>
    <row r="3" spans="2:18" ht="15" customHeight="1" x14ac:dyDescent="0.3"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N3" s="4"/>
    </row>
    <row r="4" spans="2:18" ht="15" customHeight="1" x14ac:dyDescent="0.3">
      <c r="B4" s="5" t="s">
        <v>2</v>
      </c>
      <c r="C4" s="1"/>
      <c r="D4" s="1"/>
      <c r="E4" s="1"/>
      <c r="F4" s="1"/>
      <c r="G4" s="1"/>
      <c r="H4" s="1"/>
      <c r="I4" s="1"/>
      <c r="J4" s="1"/>
      <c r="K4" s="1"/>
      <c r="N4" s="4"/>
    </row>
    <row r="5" spans="2:18" ht="15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N5" s="4"/>
    </row>
    <row r="6" spans="2:18" ht="8.25" customHeight="1" x14ac:dyDescent="0.3">
      <c r="B6" s="6" t="s">
        <v>3</v>
      </c>
      <c r="C6" s="7" t="s">
        <v>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2:18" ht="8.25" customHeight="1" x14ac:dyDescent="0.3">
      <c r="B7" s="8"/>
      <c r="C7" s="9">
        <f>'[1]1-4-3_Rohdaten'!C2</f>
        <v>2008</v>
      </c>
      <c r="D7" s="9">
        <f>'[1]1-4-3_Rohdaten'!D2</f>
        <v>2009</v>
      </c>
      <c r="E7" s="9">
        <f>'[1]1-4-3_Rohdaten'!E2</f>
        <v>2010</v>
      </c>
      <c r="F7" s="9">
        <f>'[1]1-4-3_Rohdaten'!F2</f>
        <v>2011</v>
      </c>
      <c r="G7" s="9">
        <f>'[1]1-4-3_Rohdaten'!G2</f>
        <v>2012</v>
      </c>
      <c r="H7" s="9">
        <f>'[1]1-4-3_Rohdaten'!H2</f>
        <v>2013</v>
      </c>
      <c r="I7" s="9">
        <f>'[1]1-4-3_Rohdaten'!I2</f>
        <v>2014</v>
      </c>
      <c r="J7" s="9">
        <f>'[1]1-4-3_Rohdaten'!J2</f>
        <v>2015</v>
      </c>
      <c r="K7" s="9">
        <f>'[1]1-4-3_Rohdaten'!K2</f>
        <v>2016</v>
      </c>
      <c r="L7" s="9">
        <f>'[1]1-4-3_Rohdaten'!L2</f>
        <v>2017</v>
      </c>
      <c r="M7" s="9">
        <f>'[1]1-4-3_Rohdaten'!M2</f>
        <v>2018</v>
      </c>
      <c r="N7" s="9">
        <f>'[1]1-4-3_Rohdaten'!N2</f>
        <v>2019</v>
      </c>
      <c r="O7" s="9">
        <f>'[1]1-4-3_Rohdaten'!O2</f>
        <v>2020</v>
      </c>
      <c r="P7" s="9">
        <f>'[1]1-4-3_Rohdaten'!P2</f>
        <v>2021</v>
      </c>
      <c r="Q7" s="9">
        <f>'[1]1-4-3_Rohdaten'!Q2</f>
        <v>2022</v>
      </c>
      <c r="R7" s="10">
        <f>'[1]1-4-3_Rohdaten'!R2</f>
        <v>2023</v>
      </c>
    </row>
    <row r="8" spans="2:18" ht="8.25" customHeight="1" x14ac:dyDescent="0.3"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2:18" ht="8.25" customHeight="1" x14ac:dyDescent="0.3">
      <c r="B9" s="13" t="s">
        <v>5</v>
      </c>
      <c r="C9" s="13" t="s">
        <v>6</v>
      </c>
      <c r="D9" s="13" t="s">
        <v>7</v>
      </c>
      <c r="E9" s="13" t="s">
        <v>8</v>
      </c>
      <c r="F9" s="13" t="s">
        <v>9</v>
      </c>
      <c r="G9" s="13" t="s">
        <v>10</v>
      </c>
      <c r="H9" s="13" t="s">
        <v>11</v>
      </c>
      <c r="I9" s="13" t="s">
        <v>12</v>
      </c>
      <c r="J9" s="13" t="s">
        <v>13</v>
      </c>
      <c r="K9" s="13" t="s">
        <v>14</v>
      </c>
      <c r="L9" s="13" t="s">
        <v>15</v>
      </c>
      <c r="M9" s="13" t="s">
        <v>16</v>
      </c>
      <c r="N9" s="13" t="s">
        <v>17</v>
      </c>
      <c r="O9" s="13" t="s">
        <v>18</v>
      </c>
      <c r="P9" s="13" t="s">
        <v>19</v>
      </c>
      <c r="Q9" s="13" t="s">
        <v>20</v>
      </c>
      <c r="R9" s="13" t="s">
        <v>21</v>
      </c>
    </row>
    <row r="10" spans="2:18" s="14" customFormat="1" ht="16.5" customHeight="1" x14ac:dyDescent="0.3">
      <c r="B10" s="27" t="s">
        <v>29</v>
      </c>
      <c r="C10" s="27">
        <v>657</v>
      </c>
      <c r="D10" s="27">
        <v>2716</v>
      </c>
      <c r="E10" s="27">
        <v>9999</v>
      </c>
      <c r="F10" s="27">
        <v>17971</v>
      </c>
      <c r="G10" s="27">
        <v>21801</v>
      </c>
      <c r="H10" s="27">
        <v>24542</v>
      </c>
      <c r="I10" s="27">
        <v>33237</v>
      </c>
      <c r="J10" s="27">
        <v>46652</v>
      </c>
      <c r="K10" s="27">
        <v>13142</v>
      </c>
      <c r="L10" s="27">
        <v>28885</v>
      </c>
      <c r="M10" s="27">
        <v>28790</v>
      </c>
      <c r="N10" s="27">
        <v>22129</v>
      </c>
      <c r="O10" s="27">
        <v>18765</v>
      </c>
      <c r="P10" s="27">
        <v>21310</v>
      </c>
      <c r="Q10" s="27">
        <v>123403</v>
      </c>
      <c r="R10" s="27">
        <v>30746</v>
      </c>
    </row>
    <row r="11" spans="2:18" s="15" customFormat="1" ht="8.25" customHeight="1" x14ac:dyDescent="0.15">
      <c r="B11" s="28" t="s">
        <v>30</v>
      </c>
      <c r="C11" s="28">
        <v>5</v>
      </c>
      <c r="D11" s="28">
        <v>-7</v>
      </c>
      <c r="E11" s="28">
        <v>-6</v>
      </c>
      <c r="F11" s="28">
        <v>23</v>
      </c>
      <c r="G11" s="28">
        <v>91</v>
      </c>
      <c r="H11" s="28">
        <v>287</v>
      </c>
      <c r="I11" s="28">
        <v>1687</v>
      </c>
      <c r="J11" s="28">
        <v>4365</v>
      </c>
      <c r="K11" s="28">
        <v>-3085</v>
      </c>
      <c r="L11" s="28">
        <v>-475</v>
      </c>
      <c r="M11" s="28">
        <v>360</v>
      </c>
      <c r="N11" s="28">
        <v>632</v>
      </c>
      <c r="O11" s="28">
        <v>562</v>
      </c>
      <c r="P11" s="28">
        <v>754</v>
      </c>
      <c r="Q11" s="28">
        <v>1010</v>
      </c>
      <c r="R11" s="28">
        <v>778</v>
      </c>
    </row>
    <row r="12" spans="2:18" s="15" customFormat="1" ht="8.25" customHeight="1" x14ac:dyDescent="0.15">
      <c r="B12" s="28" t="s">
        <v>31</v>
      </c>
      <c r="C12" s="28">
        <v>867</v>
      </c>
      <c r="D12" s="28">
        <v>499</v>
      </c>
      <c r="E12" s="28">
        <v>1045</v>
      </c>
      <c r="F12" s="28">
        <v>1193</v>
      </c>
      <c r="G12" s="28">
        <v>1439</v>
      </c>
      <c r="H12" s="28">
        <v>1385</v>
      </c>
      <c r="I12" s="28">
        <v>2957</v>
      </c>
      <c r="J12" s="28">
        <v>3977</v>
      </c>
      <c r="K12" s="28">
        <v>2117</v>
      </c>
      <c r="L12" s="28">
        <v>2734</v>
      </c>
      <c r="M12" s="28">
        <v>2367</v>
      </c>
      <c r="N12" s="28">
        <v>1600</v>
      </c>
      <c r="O12" s="28">
        <v>2537</v>
      </c>
      <c r="P12" s="28">
        <v>1695</v>
      </c>
      <c r="Q12" s="28">
        <v>1140</v>
      </c>
      <c r="R12" s="28">
        <v>136</v>
      </c>
    </row>
    <row r="13" spans="2:18" s="15" customFormat="1" ht="8.25" customHeight="1" x14ac:dyDescent="0.15">
      <c r="B13" s="28" t="s">
        <v>32</v>
      </c>
      <c r="C13" s="28">
        <v>96</v>
      </c>
      <c r="D13" s="28">
        <v>212</v>
      </c>
      <c r="E13" s="28">
        <v>192</v>
      </c>
      <c r="F13" s="28">
        <v>240</v>
      </c>
      <c r="G13" s="28">
        <v>229</v>
      </c>
      <c r="H13" s="28">
        <v>460</v>
      </c>
      <c r="I13" s="28">
        <v>1350</v>
      </c>
      <c r="J13" s="28">
        <v>1736</v>
      </c>
      <c r="K13" s="28">
        <v>-952</v>
      </c>
      <c r="L13" s="28">
        <v>261</v>
      </c>
      <c r="M13" s="28">
        <v>475</v>
      </c>
      <c r="N13" s="28">
        <v>724</v>
      </c>
      <c r="O13" s="28">
        <v>488</v>
      </c>
      <c r="P13" s="28">
        <v>868</v>
      </c>
      <c r="Q13" s="28">
        <v>925</v>
      </c>
      <c r="R13" s="28">
        <v>877</v>
      </c>
    </row>
    <row r="14" spans="2:18" s="15" customFormat="1" ht="8.25" customHeight="1" x14ac:dyDescent="0.15">
      <c r="B14" s="28" t="s">
        <v>33</v>
      </c>
      <c r="C14" s="28">
        <v>36</v>
      </c>
      <c r="D14" s="28">
        <v>32</v>
      </c>
      <c r="E14" s="28">
        <v>56</v>
      </c>
      <c r="F14" s="28">
        <v>33</v>
      </c>
      <c r="G14" s="28">
        <v>75</v>
      </c>
      <c r="H14" s="28">
        <v>90</v>
      </c>
      <c r="I14" s="28">
        <v>302</v>
      </c>
      <c r="J14" s="28">
        <v>496</v>
      </c>
      <c r="K14" s="28">
        <v>645</v>
      </c>
      <c r="L14" s="28">
        <v>948</v>
      </c>
      <c r="M14" s="28">
        <v>1127</v>
      </c>
      <c r="N14" s="28">
        <v>1414</v>
      </c>
      <c r="O14" s="28">
        <v>1040</v>
      </c>
      <c r="P14" s="28">
        <v>1194</v>
      </c>
      <c r="Q14" s="28">
        <v>1236</v>
      </c>
      <c r="R14" s="28">
        <v>631</v>
      </c>
    </row>
    <row r="15" spans="2:18" s="15" customFormat="1" ht="8.25" customHeight="1" x14ac:dyDescent="0.15">
      <c r="B15" s="28" t="s">
        <v>34</v>
      </c>
      <c r="C15" s="28">
        <v>-6</v>
      </c>
      <c r="D15" s="28">
        <v>20</v>
      </c>
      <c r="E15" s="28">
        <v>148</v>
      </c>
      <c r="F15" s="28">
        <v>12</v>
      </c>
      <c r="G15" s="28">
        <v>356</v>
      </c>
      <c r="H15" s="28">
        <v>357</v>
      </c>
      <c r="I15" s="28">
        <v>487</v>
      </c>
      <c r="J15" s="28">
        <v>1275</v>
      </c>
      <c r="K15" s="28">
        <v>-617</v>
      </c>
      <c r="L15" s="28">
        <v>14</v>
      </c>
      <c r="M15" s="28">
        <v>299</v>
      </c>
      <c r="N15" s="28">
        <v>515</v>
      </c>
      <c r="O15" s="28">
        <v>312</v>
      </c>
      <c r="P15" s="28">
        <v>721</v>
      </c>
      <c r="Q15" s="28">
        <v>717</v>
      </c>
      <c r="R15" s="28">
        <v>379</v>
      </c>
    </row>
    <row r="16" spans="2:18" s="15" customFormat="1" ht="8.25" customHeight="1" x14ac:dyDescent="0.15">
      <c r="B16" s="28" t="s">
        <v>35</v>
      </c>
      <c r="C16" s="28">
        <v>-508</v>
      </c>
      <c r="D16" s="28">
        <v>635</v>
      </c>
      <c r="E16" s="28">
        <v>2725</v>
      </c>
      <c r="F16" s="28">
        <v>7870</v>
      </c>
      <c r="G16" s="28">
        <v>8059</v>
      </c>
      <c r="H16" s="28">
        <v>7980</v>
      </c>
      <c r="I16" s="28">
        <v>8211</v>
      </c>
      <c r="J16" s="28">
        <v>9466</v>
      </c>
      <c r="K16" s="28">
        <v>3051</v>
      </c>
      <c r="L16" s="28">
        <v>4250</v>
      </c>
      <c r="M16" s="28">
        <v>2738</v>
      </c>
      <c r="N16" s="28">
        <v>367</v>
      </c>
      <c r="O16" s="28">
        <v>677</v>
      </c>
      <c r="P16" s="28">
        <v>663</v>
      </c>
      <c r="Q16" s="28">
        <v>1814</v>
      </c>
      <c r="R16" s="28">
        <v>2051</v>
      </c>
    </row>
    <row r="17" spans="2:18" s="15" customFormat="1" ht="8.25" customHeight="1" x14ac:dyDescent="0.15">
      <c r="B17" s="28" t="s">
        <v>36</v>
      </c>
      <c r="C17" s="28">
        <v>646</v>
      </c>
      <c r="D17" s="28">
        <v>916</v>
      </c>
      <c r="E17" s="28">
        <v>1860</v>
      </c>
      <c r="F17" s="28">
        <v>2693</v>
      </c>
      <c r="G17" s="28">
        <v>2257</v>
      </c>
      <c r="H17" s="28">
        <v>1978</v>
      </c>
      <c r="I17" s="28">
        <v>5802</v>
      </c>
      <c r="J17" s="28">
        <v>7216</v>
      </c>
      <c r="K17" s="28">
        <v>5328</v>
      </c>
      <c r="L17" s="28">
        <v>7347</v>
      </c>
      <c r="M17" s="28">
        <v>6857</v>
      </c>
      <c r="N17" s="28">
        <v>4306</v>
      </c>
      <c r="O17" s="28">
        <v>4838</v>
      </c>
      <c r="P17" s="28">
        <v>4152</v>
      </c>
      <c r="Q17" s="28">
        <v>3342</v>
      </c>
      <c r="R17" s="28">
        <v>2680</v>
      </c>
    </row>
    <row r="18" spans="2:18" s="15" customFormat="1" ht="8.25" customHeight="1" x14ac:dyDescent="0.15">
      <c r="B18" s="28" t="s">
        <v>37</v>
      </c>
      <c r="C18" s="28">
        <v>2279</v>
      </c>
      <c r="D18" s="28">
        <v>2095</v>
      </c>
      <c r="E18" s="28">
        <v>1751</v>
      </c>
      <c r="F18" s="28">
        <v>1590</v>
      </c>
      <c r="G18" s="28">
        <v>1551</v>
      </c>
      <c r="H18" s="28">
        <v>2915</v>
      </c>
      <c r="I18" s="28">
        <v>2928</v>
      </c>
      <c r="J18" s="28">
        <v>3502</v>
      </c>
      <c r="K18" s="28">
        <v>3933</v>
      </c>
      <c r="L18" s="28">
        <v>3319</v>
      </c>
      <c r="M18" s="28">
        <v>3913</v>
      </c>
      <c r="N18" s="28">
        <v>3949</v>
      </c>
      <c r="O18" s="28">
        <v>2202</v>
      </c>
      <c r="P18" s="28">
        <v>3645</v>
      </c>
      <c r="Q18" s="28">
        <v>4021</v>
      </c>
      <c r="R18" s="28">
        <v>3968</v>
      </c>
    </row>
    <row r="19" spans="2:18" s="15" customFormat="1" ht="8.25" customHeight="1" x14ac:dyDescent="0.15">
      <c r="B19" s="28" t="s">
        <v>38</v>
      </c>
      <c r="C19" s="28">
        <v>-554</v>
      </c>
      <c r="D19" s="28">
        <v>-440</v>
      </c>
      <c r="E19" s="28">
        <v>-206</v>
      </c>
      <c r="F19" s="28">
        <v>41</v>
      </c>
      <c r="G19" s="28">
        <v>-140</v>
      </c>
      <c r="H19" s="28">
        <v>-332</v>
      </c>
      <c r="I19" s="28">
        <v>105</v>
      </c>
      <c r="J19" s="28">
        <v>1240</v>
      </c>
      <c r="K19" s="28">
        <v>1394</v>
      </c>
      <c r="L19" s="28">
        <v>4136</v>
      </c>
      <c r="M19" s="28">
        <v>3491</v>
      </c>
      <c r="N19" s="28">
        <v>3628</v>
      </c>
      <c r="O19" s="28">
        <v>1763</v>
      </c>
      <c r="P19" s="28">
        <v>2539</v>
      </c>
      <c r="Q19" s="28">
        <v>4683</v>
      </c>
      <c r="R19" s="28">
        <v>8337</v>
      </c>
    </row>
    <row r="20" spans="2:18" s="15" customFormat="1" ht="8.25" customHeight="1" x14ac:dyDescent="0.15">
      <c r="B20" s="28" t="s">
        <v>39</v>
      </c>
      <c r="C20" s="28">
        <v>253</v>
      </c>
      <c r="D20" s="28">
        <v>388</v>
      </c>
      <c r="E20" s="28">
        <v>371</v>
      </c>
      <c r="F20" s="28">
        <v>304</v>
      </c>
      <c r="G20" s="28">
        <v>360</v>
      </c>
      <c r="H20" s="28">
        <v>462</v>
      </c>
      <c r="I20" s="28">
        <v>1002</v>
      </c>
      <c r="J20" s="28">
        <v>1278</v>
      </c>
      <c r="K20" s="28">
        <v>1185</v>
      </c>
      <c r="L20" s="28">
        <v>1299</v>
      </c>
      <c r="M20" s="28">
        <v>1433</v>
      </c>
      <c r="N20" s="28">
        <v>1154</v>
      </c>
      <c r="O20" s="28">
        <v>702</v>
      </c>
      <c r="P20" s="28">
        <v>881</v>
      </c>
      <c r="Q20" s="28">
        <v>103031</v>
      </c>
      <c r="R20" s="28">
        <v>7444</v>
      </c>
    </row>
    <row r="21" spans="2:18" s="14" customFormat="1" ht="16.5" customHeight="1" x14ac:dyDescent="0.3">
      <c r="B21" s="27" t="s">
        <v>40</v>
      </c>
      <c r="C21" s="27">
        <v>293</v>
      </c>
      <c r="D21" s="27">
        <v>1850</v>
      </c>
      <c r="E21" s="27">
        <v>7868</v>
      </c>
      <c r="F21" s="27">
        <v>16351</v>
      </c>
      <c r="G21" s="27">
        <v>19117</v>
      </c>
      <c r="H21" s="27">
        <v>19519</v>
      </c>
      <c r="I21" s="27">
        <v>22319</v>
      </c>
      <c r="J21" s="27">
        <v>28550</v>
      </c>
      <c r="K21" s="27">
        <v>14665</v>
      </c>
      <c r="L21" s="27">
        <v>19231</v>
      </c>
      <c r="M21" s="27">
        <v>16473</v>
      </c>
      <c r="N21" s="27">
        <v>9026</v>
      </c>
      <c r="O21" s="27">
        <v>10615</v>
      </c>
      <c r="P21" s="27">
        <v>9127</v>
      </c>
      <c r="Q21" s="27">
        <v>7135</v>
      </c>
      <c r="R21" s="27">
        <v>7606</v>
      </c>
    </row>
    <row r="22" spans="2:18" s="14" customFormat="1" ht="16.5" customHeight="1" x14ac:dyDescent="0.3">
      <c r="B22" s="27" t="s">
        <v>41</v>
      </c>
      <c r="C22" s="27">
        <v>88</v>
      </c>
      <c r="D22" s="27">
        <v>384</v>
      </c>
      <c r="E22" s="27">
        <v>649</v>
      </c>
      <c r="F22" s="27">
        <v>838</v>
      </c>
      <c r="G22" s="27">
        <v>1199</v>
      </c>
      <c r="H22" s="27">
        <v>2863</v>
      </c>
      <c r="I22" s="27">
        <v>4009</v>
      </c>
      <c r="J22" s="27">
        <v>10488</v>
      </c>
      <c r="K22" s="27">
        <v>2057</v>
      </c>
      <c r="L22" s="27">
        <v>435</v>
      </c>
      <c r="M22" s="27">
        <v>2810</v>
      </c>
      <c r="N22" s="27">
        <v>3958</v>
      </c>
      <c r="O22" s="27">
        <v>1873</v>
      </c>
      <c r="P22" s="27">
        <v>3301</v>
      </c>
      <c r="Q22" s="27">
        <v>4831</v>
      </c>
      <c r="R22" s="27">
        <v>7569</v>
      </c>
    </row>
    <row r="23" spans="2:18" s="15" customFormat="1" ht="8.25" customHeight="1" x14ac:dyDescent="0.15">
      <c r="B23" s="28" t="s">
        <v>42</v>
      </c>
      <c r="C23" s="28">
        <v>7</v>
      </c>
      <c r="D23" s="28">
        <v>5</v>
      </c>
      <c r="E23" s="28">
        <v>5</v>
      </c>
      <c r="F23" s="28">
        <v>6</v>
      </c>
      <c r="G23" s="28">
        <v>9</v>
      </c>
      <c r="H23" s="28">
        <v>2</v>
      </c>
      <c r="I23" s="28">
        <v>4</v>
      </c>
      <c r="J23" s="28">
        <v>23</v>
      </c>
      <c r="K23" s="28">
        <v>39</v>
      </c>
      <c r="L23" s="28">
        <v>5</v>
      </c>
      <c r="M23" s="28">
        <v>7</v>
      </c>
      <c r="N23" s="28">
        <v>16</v>
      </c>
      <c r="O23" s="28">
        <v>13</v>
      </c>
      <c r="P23" s="28">
        <v>28</v>
      </c>
      <c r="Q23" s="28">
        <v>716</v>
      </c>
      <c r="R23" s="28">
        <v>512</v>
      </c>
    </row>
    <row r="24" spans="2:18" s="14" customFormat="1" ht="16.5" customHeight="1" x14ac:dyDescent="0.3">
      <c r="B24" s="27" t="s">
        <v>43</v>
      </c>
      <c r="C24" s="27">
        <v>-1035</v>
      </c>
      <c r="D24" s="27">
        <v>-170</v>
      </c>
      <c r="E24" s="27">
        <v>42</v>
      </c>
      <c r="F24" s="27">
        <v>549</v>
      </c>
      <c r="G24" s="27">
        <v>504</v>
      </c>
      <c r="H24" s="27">
        <v>213</v>
      </c>
      <c r="I24" s="27">
        <v>402</v>
      </c>
      <c r="J24" s="27">
        <v>630</v>
      </c>
      <c r="K24" s="27">
        <v>507</v>
      </c>
      <c r="L24" s="27">
        <v>1120</v>
      </c>
      <c r="M24" s="27">
        <v>1453</v>
      </c>
      <c r="N24" s="27">
        <v>1603</v>
      </c>
      <c r="O24" s="27">
        <v>702</v>
      </c>
      <c r="P24" s="27">
        <v>1379</v>
      </c>
      <c r="Q24" s="27">
        <v>1964</v>
      </c>
      <c r="R24" s="27">
        <v>3402</v>
      </c>
    </row>
    <row r="25" spans="2:18" s="15" customFormat="1" ht="8.25" customHeight="1" x14ac:dyDescent="0.15">
      <c r="B25" s="28" t="s">
        <v>44</v>
      </c>
      <c r="C25" s="28">
        <v>-17</v>
      </c>
      <c r="D25" s="28">
        <v>10</v>
      </c>
      <c r="E25" s="28">
        <v>45</v>
      </c>
      <c r="F25" s="28">
        <v>72</v>
      </c>
      <c r="G25" s="28">
        <v>110</v>
      </c>
      <c r="H25" s="28">
        <v>60</v>
      </c>
      <c r="I25" s="28">
        <v>39</v>
      </c>
      <c r="J25" s="28">
        <v>83</v>
      </c>
      <c r="K25" s="28">
        <v>135</v>
      </c>
      <c r="L25" s="28">
        <v>100</v>
      </c>
      <c r="M25" s="28">
        <v>222</v>
      </c>
      <c r="N25" s="28">
        <v>562</v>
      </c>
      <c r="O25" s="28">
        <v>254</v>
      </c>
      <c r="P25" s="28">
        <v>478</v>
      </c>
      <c r="Q25" s="28">
        <v>1650</v>
      </c>
      <c r="R25" s="28">
        <v>2944</v>
      </c>
    </row>
    <row r="26" spans="2:18" s="14" customFormat="1" ht="16.5" customHeight="1" x14ac:dyDescent="0.3">
      <c r="B26" s="27" t="s">
        <v>45</v>
      </c>
      <c r="C26" s="27">
        <v>1540</v>
      </c>
      <c r="D26" s="27">
        <v>4687</v>
      </c>
      <c r="E26" s="27">
        <v>3888</v>
      </c>
      <c r="F26" s="27">
        <v>4001</v>
      </c>
      <c r="G26" s="27">
        <v>4526</v>
      </c>
      <c r="H26" s="27">
        <v>7392</v>
      </c>
      <c r="I26" s="27">
        <v>16519</v>
      </c>
      <c r="J26" s="27">
        <v>61462</v>
      </c>
      <c r="K26" s="27">
        <v>41755</v>
      </c>
      <c r="L26" s="27">
        <v>15521</v>
      </c>
      <c r="M26" s="27">
        <v>13273</v>
      </c>
      <c r="N26" s="27">
        <v>13061</v>
      </c>
      <c r="O26" s="27">
        <v>8483</v>
      </c>
      <c r="P26" s="27">
        <v>18923</v>
      </c>
      <c r="Q26" s="27">
        <v>24505</v>
      </c>
      <c r="R26" s="27">
        <v>25957</v>
      </c>
    </row>
    <row r="27" spans="2:18" s="15" customFormat="1" ht="8.25" customHeight="1" x14ac:dyDescent="0.15">
      <c r="B27" s="28" t="s">
        <v>46</v>
      </c>
      <c r="C27" s="28">
        <v>36</v>
      </c>
      <c r="D27" s="28">
        <v>243</v>
      </c>
      <c r="E27" s="28">
        <v>512</v>
      </c>
      <c r="F27" s="28">
        <v>538</v>
      </c>
      <c r="G27" s="28">
        <v>433</v>
      </c>
      <c r="H27" s="28">
        <v>489</v>
      </c>
      <c r="I27" s="28">
        <v>703</v>
      </c>
      <c r="J27" s="28">
        <v>8239</v>
      </c>
      <c r="K27" s="28">
        <v>7203</v>
      </c>
      <c r="L27" s="28">
        <v>415</v>
      </c>
      <c r="M27" s="28">
        <v>418</v>
      </c>
      <c r="N27" s="28">
        <v>363</v>
      </c>
      <c r="O27" s="28">
        <v>713</v>
      </c>
      <c r="P27" s="28">
        <v>2468</v>
      </c>
      <c r="Q27" s="28">
        <v>5066</v>
      </c>
      <c r="R27" s="28">
        <v>2837</v>
      </c>
    </row>
    <row r="28" spans="2:18" s="16" customFormat="1" ht="8.25" customHeight="1" x14ac:dyDescent="0.3">
      <c r="B28" s="28" t="s">
        <v>47</v>
      </c>
      <c r="C28" s="28">
        <v>11</v>
      </c>
      <c r="D28" s="28">
        <v>103</v>
      </c>
      <c r="E28" s="28">
        <v>67</v>
      </c>
      <c r="F28" s="28">
        <v>56</v>
      </c>
      <c r="G28" s="28">
        <v>167</v>
      </c>
      <c r="H28" s="28">
        <v>207</v>
      </c>
      <c r="I28" s="28">
        <v>354</v>
      </c>
      <c r="J28" s="28">
        <v>518</v>
      </c>
      <c r="K28" s="28">
        <v>-38</v>
      </c>
      <c r="L28" s="28">
        <v>69</v>
      </c>
      <c r="M28" s="28">
        <v>155</v>
      </c>
      <c r="N28" s="28">
        <v>102</v>
      </c>
      <c r="O28" s="28">
        <v>106</v>
      </c>
      <c r="P28" s="28">
        <v>648</v>
      </c>
      <c r="Q28" s="28">
        <v>1116</v>
      </c>
      <c r="R28" s="28">
        <v>334</v>
      </c>
    </row>
    <row r="29" spans="2:18" s="16" customFormat="1" ht="8.25" customHeight="1" x14ac:dyDescent="0.3">
      <c r="B29" s="28" t="s">
        <v>48</v>
      </c>
      <c r="C29" s="28">
        <v>3</v>
      </c>
      <c r="D29" s="28">
        <v>97</v>
      </c>
      <c r="E29" s="28">
        <v>243</v>
      </c>
      <c r="F29" s="28">
        <v>162</v>
      </c>
      <c r="G29" s="28">
        <v>213</v>
      </c>
      <c r="H29" s="28">
        <v>270</v>
      </c>
      <c r="I29" s="28">
        <v>331</v>
      </c>
      <c r="J29" s="28">
        <v>303</v>
      </c>
      <c r="K29" s="28">
        <v>419</v>
      </c>
      <c r="L29" s="28">
        <v>605</v>
      </c>
      <c r="M29" s="28">
        <v>801</v>
      </c>
      <c r="N29" s="28">
        <v>1170</v>
      </c>
      <c r="O29" s="28">
        <v>429</v>
      </c>
      <c r="P29" s="28">
        <v>1199</v>
      </c>
      <c r="Q29" s="28">
        <v>1666</v>
      </c>
      <c r="R29" s="28">
        <v>1901</v>
      </c>
    </row>
    <row r="30" spans="2:18" s="16" customFormat="1" ht="8.25" customHeight="1" x14ac:dyDescent="0.3">
      <c r="B30" s="28" t="s">
        <v>49</v>
      </c>
      <c r="C30" s="28">
        <v>345</v>
      </c>
      <c r="D30" s="28">
        <v>2603</v>
      </c>
      <c r="E30" s="28">
        <v>1176</v>
      </c>
      <c r="F30" s="28">
        <v>525</v>
      </c>
      <c r="G30" s="28">
        <v>244</v>
      </c>
      <c r="H30" s="28">
        <v>366</v>
      </c>
      <c r="I30" s="28">
        <v>969</v>
      </c>
      <c r="J30" s="28">
        <v>10619</v>
      </c>
      <c r="K30" s="28">
        <v>11434</v>
      </c>
      <c r="L30" s="28">
        <v>3703</v>
      </c>
      <c r="M30" s="28">
        <v>2179</v>
      </c>
      <c r="N30" s="28">
        <v>1223</v>
      </c>
      <c r="O30" s="28">
        <v>1092</v>
      </c>
      <c r="P30" s="28">
        <v>2193</v>
      </c>
      <c r="Q30" s="28">
        <v>1613</v>
      </c>
      <c r="R30" s="28">
        <v>1415</v>
      </c>
    </row>
    <row r="31" spans="2:18" s="15" customFormat="1" ht="8.25" customHeight="1" x14ac:dyDescent="0.15">
      <c r="B31" s="28" t="s">
        <v>50</v>
      </c>
      <c r="C31" s="28">
        <v>29</v>
      </c>
      <c r="D31" s="28">
        <v>147</v>
      </c>
      <c r="E31" s="28">
        <v>337</v>
      </c>
      <c r="F31" s="28">
        <v>487</v>
      </c>
      <c r="G31" s="28">
        <v>624</v>
      </c>
      <c r="H31" s="28">
        <v>790</v>
      </c>
      <c r="I31" s="28">
        <v>398</v>
      </c>
      <c r="J31" s="28">
        <v>1830</v>
      </c>
      <c r="K31" s="28">
        <v>2013</v>
      </c>
      <c r="L31" s="28">
        <v>721</v>
      </c>
      <c r="M31" s="28">
        <v>1388</v>
      </c>
      <c r="N31" s="28">
        <v>1040</v>
      </c>
      <c r="O31" s="28">
        <v>545</v>
      </c>
      <c r="P31" s="28">
        <v>1004</v>
      </c>
      <c r="Q31" s="28">
        <v>1739</v>
      </c>
      <c r="R31" s="28">
        <v>1729</v>
      </c>
    </row>
    <row r="32" spans="2:18" s="16" customFormat="1" ht="8.25" customHeight="1" x14ac:dyDescent="0.3">
      <c r="B32" s="28" t="s">
        <v>51</v>
      </c>
      <c r="C32" s="28">
        <v>962</v>
      </c>
      <c r="D32" s="28">
        <v>834</v>
      </c>
      <c r="E32" s="28">
        <v>483</v>
      </c>
      <c r="F32" s="28">
        <v>559</v>
      </c>
      <c r="G32" s="28">
        <v>430</v>
      </c>
      <c r="H32" s="28">
        <v>809</v>
      </c>
      <c r="I32" s="28">
        <v>2144</v>
      </c>
      <c r="J32" s="28">
        <v>2022</v>
      </c>
      <c r="K32" s="28">
        <v>2385</v>
      </c>
      <c r="L32" s="28">
        <v>2653</v>
      </c>
      <c r="M32" s="28">
        <v>2340</v>
      </c>
      <c r="N32" s="28">
        <v>2584</v>
      </c>
      <c r="O32" s="28">
        <v>1710</v>
      </c>
      <c r="P32" s="28">
        <v>2665</v>
      </c>
      <c r="Q32" s="28">
        <v>2421</v>
      </c>
      <c r="R32" s="28">
        <v>2366</v>
      </c>
    </row>
    <row r="33" spans="2:18" s="15" customFormat="1" ht="8.25" customHeight="1" x14ac:dyDescent="0.15">
      <c r="B33" s="28" t="s">
        <v>52</v>
      </c>
      <c r="C33" s="28">
        <v>87</v>
      </c>
      <c r="D33" s="28">
        <v>-44</v>
      </c>
      <c r="E33" s="28">
        <v>54</v>
      </c>
      <c r="F33" s="28">
        <v>42</v>
      </c>
      <c r="G33" s="28">
        <v>88</v>
      </c>
      <c r="H33" s="28">
        <v>179</v>
      </c>
      <c r="I33" s="28">
        <v>562</v>
      </c>
      <c r="J33" s="28">
        <v>1277</v>
      </c>
      <c r="K33" s="28">
        <v>677</v>
      </c>
      <c r="L33" s="28">
        <v>362</v>
      </c>
      <c r="M33" s="28">
        <v>322</v>
      </c>
      <c r="N33" s="28">
        <v>1069</v>
      </c>
      <c r="O33" s="28">
        <v>511</v>
      </c>
      <c r="P33" s="28">
        <v>1185</v>
      </c>
      <c r="Q33" s="28">
        <v>1330</v>
      </c>
      <c r="R33" s="28">
        <v>1033</v>
      </c>
    </row>
    <row r="34" spans="2:18" s="16" customFormat="1" ht="8.25" customHeight="1" x14ac:dyDescent="0.3">
      <c r="B34" s="28" t="s">
        <v>53</v>
      </c>
      <c r="C34" s="28">
        <v>62</v>
      </c>
      <c r="D34" s="28">
        <v>189</v>
      </c>
      <c r="E34" s="28">
        <v>302</v>
      </c>
      <c r="F34" s="28">
        <v>610</v>
      </c>
      <c r="G34" s="28">
        <v>860</v>
      </c>
      <c r="H34" s="28">
        <v>2374</v>
      </c>
      <c r="I34" s="28">
        <v>8965</v>
      </c>
      <c r="J34" s="28">
        <v>32462</v>
      </c>
      <c r="K34" s="28">
        <v>14970</v>
      </c>
      <c r="L34" s="28">
        <v>4273</v>
      </c>
      <c r="M34" s="28">
        <v>3042</v>
      </c>
      <c r="N34" s="28">
        <v>2544</v>
      </c>
      <c r="O34" s="28">
        <v>2368</v>
      </c>
      <c r="P34" s="28">
        <v>4936</v>
      </c>
      <c r="Q34" s="28">
        <v>6260</v>
      </c>
      <c r="R34" s="28">
        <v>10097</v>
      </c>
    </row>
    <row r="35" spans="2:18" s="14" customFormat="1" ht="16.5" customHeight="1" x14ac:dyDescent="0.3">
      <c r="B35" s="27" t="s">
        <v>54</v>
      </c>
      <c r="C35" s="27">
        <v>-234</v>
      </c>
      <c r="D35" s="27">
        <v>-164</v>
      </c>
      <c r="E35" s="27">
        <v>-120</v>
      </c>
      <c r="F35" s="27">
        <v>1</v>
      </c>
      <c r="G35" s="27">
        <v>-23</v>
      </c>
      <c r="H35" s="27">
        <v>-41</v>
      </c>
      <c r="I35" s="27">
        <v>-72</v>
      </c>
      <c r="J35" s="27">
        <v>-17</v>
      </c>
      <c r="K35" s="27">
        <v>-71</v>
      </c>
      <c r="L35" s="27">
        <v>-4</v>
      </c>
      <c r="M35" s="27">
        <v>50</v>
      </c>
      <c r="N35" s="27">
        <v>50</v>
      </c>
      <c r="O35" s="27">
        <v>117</v>
      </c>
      <c r="P35" s="27">
        <v>30</v>
      </c>
      <c r="Q35" s="27">
        <v>-149</v>
      </c>
      <c r="R35" s="27">
        <v>-83</v>
      </c>
    </row>
    <row r="36" spans="2:18" s="15" customFormat="1" ht="8.25" customHeight="1" x14ac:dyDescent="0.15">
      <c r="B36" s="28" t="s">
        <v>55</v>
      </c>
      <c r="C36" s="28">
        <v>-66</v>
      </c>
      <c r="D36" s="28">
        <v>190</v>
      </c>
      <c r="E36" s="28">
        <v>0</v>
      </c>
      <c r="F36" s="28">
        <v>310</v>
      </c>
      <c r="G36" s="28">
        <v>-487</v>
      </c>
      <c r="H36" s="28">
        <v>-34</v>
      </c>
      <c r="I36" s="28">
        <v>-52</v>
      </c>
      <c r="J36" s="28">
        <v>384</v>
      </c>
      <c r="K36" s="28">
        <v>-19210</v>
      </c>
      <c r="L36" s="28">
        <v>-7352</v>
      </c>
      <c r="M36" s="28">
        <v>-1367</v>
      </c>
      <c r="N36" s="28">
        <v>-2585</v>
      </c>
      <c r="O36" s="28">
        <v>-2791</v>
      </c>
      <c r="P36" s="28">
        <v>-3053</v>
      </c>
      <c r="Q36" s="28">
        <v>-5746</v>
      </c>
      <c r="R36" s="28">
        <v>-5171</v>
      </c>
    </row>
    <row r="37" spans="2:18" s="14" customFormat="1" ht="16.5" customHeight="1" x14ac:dyDescent="0.3">
      <c r="B37" s="27" t="s">
        <v>56</v>
      </c>
      <c r="C37" s="27">
        <v>950</v>
      </c>
      <c r="D37" s="27">
        <v>7643</v>
      </c>
      <c r="E37" s="27">
        <v>14458</v>
      </c>
      <c r="F37" s="27">
        <v>23670</v>
      </c>
      <c r="G37" s="27">
        <v>27520</v>
      </c>
      <c r="H37" s="27">
        <v>34935</v>
      </c>
      <c r="I37" s="27">
        <v>54043</v>
      </c>
      <c r="J37" s="27">
        <v>119599</v>
      </c>
      <c r="K37" s="27">
        <v>38180</v>
      </c>
      <c r="L37" s="27">
        <v>38605</v>
      </c>
      <c r="M37" s="27">
        <v>45009</v>
      </c>
      <c r="N37" s="27">
        <v>38216</v>
      </c>
      <c r="O37" s="27">
        <v>27149</v>
      </c>
      <c r="P37" s="27">
        <v>41890</v>
      </c>
      <c r="Q37" s="27">
        <v>148808</v>
      </c>
      <c r="R37" s="27">
        <v>62420</v>
      </c>
    </row>
    <row r="38" spans="2:18" x14ac:dyDescent="0.3">
      <c r="B38" s="17"/>
    </row>
    <row r="39" spans="2:18" s="19" customFormat="1" ht="8.25" customHeight="1" x14ac:dyDescent="0.3">
      <c r="B39" s="18" t="s">
        <v>22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P39" s="20"/>
    </row>
    <row r="40" spans="2:18" s="19" customFormat="1" ht="8.25" customHeight="1" x14ac:dyDescent="0.3">
      <c r="B40" s="21" t="s">
        <v>23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P40" s="20"/>
    </row>
    <row r="41" spans="2:18" s="19" customFormat="1" ht="8.25" customHeight="1" x14ac:dyDescent="0.3">
      <c r="C41" s="22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0"/>
    </row>
    <row r="42" spans="2:18" s="19" customFormat="1" ht="8.25" customHeight="1" x14ac:dyDescent="0.3">
      <c r="B42" s="24" t="s">
        <v>24</v>
      </c>
      <c r="C42" s="25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0"/>
    </row>
    <row r="43" spans="2:18" s="19" customFormat="1" ht="8.25" customHeight="1" x14ac:dyDescent="0.3"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0"/>
    </row>
    <row r="44" spans="2:18" ht="8.25" customHeight="1" x14ac:dyDescent="0.3">
      <c r="B44" s="24" t="s">
        <v>25</v>
      </c>
    </row>
    <row r="45" spans="2:18" ht="8.25" customHeight="1" x14ac:dyDescent="0.3">
      <c r="B45" s="24" t="s">
        <v>26</v>
      </c>
    </row>
    <row r="46" spans="2:18" ht="8.25" customHeight="1" x14ac:dyDescent="0.3">
      <c r="B46" s="24" t="s">
        <v>27</v>
      </c>
    </row>
    <row r="47" spans="2:18" ht="8.25" customHeight="1" x14ac:dyDescent="0.3">
      <c r="B47" s="26" t="s">
        <v>28</v>
      </c>
    </row>
  </sheetData>
  <mergeCells count="4">
    <mergeCell ref="B6:B8"/>
    <mergeCell ref="C6:R6"/>
    <mergeCell ref="C8:R8"/>
    <mergeCell ref="B39:M39"/>
  </mergeCells>
  <hyperlinks>
    <hyperlink ref="B47" r:id="rId1" xr:uid="{94B6E4B1-5FD8-4FED-8898-2F2EC46733F1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2024-08-08T07:39:26Z</dcterms:created>
  <dcterms:modified xsi:type="dcterms:W3CDTF">2024-08-08T07:41:16Z</dcterms:modified>
</cp:coreProperties>
</file>