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A6B82F27-AA15-4D26-8541-77792D74EEBD}" xr6:coauthVersionLast="47" xr6:coauthVersionMax="47" xr10:uidLastSave="{00000000-0000-0000-0000-000000000000}"/>
  <bookViews>
    <workbookView xWindow="28680" yWindow="-120" windowWidth="29040" windowHeight="17640" xr2:uid="{EB611BCF-DF14-40ED-8F70-6FA60F89D9A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<sst xmlns="http://schemas.openxmlformats.org/spreadsheetml/2006/main" count="34" uniqueCount="27">
  <si>
    <t>Migration und Teilhabe in Niedersachsen - Integrationsmonitoring 2024</t>
  </si>
  <si>
    <t>Indikator 4.2.2: Ausbildungsbeteiligungsquote im dualen System nach Geschlecht und Nationalität</t>
  </si>
  <si>
    <t>Tabelle 4.2.2: Ausbildungsbeteiligungsquote im dualen System nach Geschlecht und Nationalität</t>
  </si>
  <si>
    <t>Jahr</t>
  </si>
  <si>
    <r>
      <t>Ausbildungsbeteiligungsquote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der 18- bis unter 21-Jährigen</t>
    </r>
  </si>
  <si>
    <t>Insgesamt</t>
  </si>
  <si>
    <t>Deutsche</t>
  </si>
  <si>
    <t>Ausländerinnen und Ausländer</t>
  </si>
  <si>
    <t>Männer</t>
  </si>
  <si>
    <t>Frauen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</si>
  <si>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</si>
  <si>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</si>
  <si>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</si>
  <si>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</si>
  <si>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</si>
  <si>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</si>
  <si>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</si>
  <si>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</si>
  <si>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</si>
  <si>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</si>
  <si>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</si>
  <si>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>1) Auszubildende im dualen System im Alter von 18 bis unter 21 Jahren bezogen auf die Bevölkerungsgruppe im gleichen Alter am 31.12 des jeweiligen Jahres</t>
    </r>
    <r>
      <rPr>
        <sz val="6"/>
        <color theme="1"/>
        <rFont val="NDSFrutiger 45 Light"/>
      </rPr>
      <t xml:space="preserve">. </t>
    </r>
  </si>
  <si>
    <t>Quellen: Statistische Ämter des Bundes und der Länder, Berufsbildungsstatistik</t>
  </si>
  <si>
    <t>Niedersächsisches Ministerium für Soziales, Arbeit, Gesundheit und Gleichstellung (Hrsg.),</t>
  </si>
  <si>
    <t>© Landesamt für Statistik Niedersachsen, Hannover 2024,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</si>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</sst>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1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right" vertical="center" wrapText="1"/>
    </xf>
    <xf numFmtId="0" fontId="0" fillId="0" borderId="0" xfId="0" applyFill="1" applyAlignment="1">
      <alignment vertical="center"/>
    </xf>
  </cellXfs>
  <cellStyles count="2">
    <cellStyle name="Link" xfId="1" builtinId="8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2699F5F1-61D3-429B-9358-26375717D7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2_4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2-2_Download"/>
      <sheetName val="4-2-2_CSV_Vorbereitung"/>
      <sheetName val="4-2-2_CSV_Export"/>
      <sheetName val="2022_Rohdaten"/>
      <sheetName val="2021_Rohdaten"/>
      <sheetName val="2020_Rohdaten"/>
    </sheetNames>
    <sheetDataSet>
      <sheetData sheetId="0"/>
      <sheetData sheetId="1"/>
      <sheetData sheetId="2"/>
      <sheetData sheetId="3">
        <row r="12">
          <cell r="C12">
            <v>23.4</v>
          </cell>
          <cell r="D12">
            <v>30.3</v>
          </cell>
          <cell r="E12">
            <v>16.100000000000001</v>
          </cell>
          <cell r="F12">
            <v>25.6</v>
          </cell>
          <cell r="G12">
            <v>33.4</v>
          </cell>
          <cell r="H12">
            <v>17.3</v>
          </cell>
          <cell r="I12">
            <v>9.9</v>
          </cell>
          <cell r="J12">
            <v>11.4</v>
          </cell>
          <cell r="K12">
            <v>8.1999999999999993</v>
          </cell>
        </row>
      </sheetData>
      <sheetData sheetId="4">
        <row r="12">
          <cell r="C12">
            <v>24.3</v>
          </cell>
          <cell r="D12">
            <v>31</v>
          </cell>
          <cell r="E12">
            <v>17.100000000000001</v>
          </cell>
          <cell r="F12">
            <v>25.9</v>
          </cell>
          <cell r="G12">
            <v>33.4</v>
          </cell>
          <cell r="H12">
            <v>18</v>
          </cell>
          <cell r="I12">
            <v>11.8</v>
          </cell>
          <cell r="J12">
            <v>13.7</v>
          </cell>
          <cell r="K12">
            <v>9.5</v>
          </cell>
        </row>
      </sheetData>
      <sheetData sheetId="5">
        <row r="12">
          <cell r="C12">
            <v>25</v>
          </cell>
          <cell r="D12">
            <v>31.4</v>
          </cell>
          <cell r="E12">
            <v>18.100000000000001</v>
          </cell>
          <cell r="F12">
            <v>26.5</v>
          </cell>
          <cell r="G12">
            <v>33.700000000000003</v>
          </cell>
          <cell r="H12">
            <v>19</v>
          </cell>
          <cell r="I12">
            <v>12.1</v>
          </cell>
          <cell r="J12">
            <v>14.2</v>
          </cell>
          <cell r="K12">
            <v>9.3000000000000007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9F9FD-B2F6-4408-8675-56BC32140184}" name="Tabelle15" displayName="Tabelle15" ref="B11:K23" totalsRowShown="0" headerRowDxfId="11" dataDxfId="10">
  <autoFilter ref="B11:K23" xr:uid="{B2C9F9FD-B2F6-4408-8675-56BC32140184}"/>
  <sortState xmlns:xlrd2="http://schemas.microsoft.com/office/spreadsheetml/2017/richdata2" ref="B12:K23">
    <sortCondition ref="B19"/>
  </sortState>
  <tableColumns count="10">
    <tableColumn id="1" xr3:uid="{C089AB20-5176-4436-8755-6144D5013949}" name="1" dataDxfId="9"/>
    <tableColumn id="2" xr3:uid="{ED1ADF7B-1960-4101-97D7-E109E640382E}" name="2" dataDxfId="8"/>
    <tableColumn id="3" xr3:uid="{5DB965E6-6496-4169-BFA4-0650F9BE5072}" name="3" dataDxfId="7"/>
    <tableColumn id="4" xr3:uid="{42B39128-4FC9-47AF-9AB2-18F4DC099EC0}" name="4" dataDxfId="6"/>
    <tableColumn id="5" xr3:uid="{AA6E5A7E-E795-4731-87CC-FFA29B911AE9}" name="5" dataDxfId="5"/>
    <tableColumn id="6" xr3:uid="{1A28E374-B6C2-48C4-A0CA-C5074640E0AF}" name="6" dataDxfId="4"/>
    <tableColumn id="7" xr3:uid="{B52AAE7B-E833-4E9A-BD74-9F23310E43F4}" name="7" dataDxfId="3"/>
    <tableColumn id="8" xr3:uid="{CC000C24-470B-410C-ADF2-AD868623CB92}" name="8" dataDxfId="2"/>
    <tableColumn id="9" xr3:uid="{53BA76C2-8CB5-4238-94B5-F7767548B336}" name="9" dataDxfId="1"/>
    <tableColumn id="10" xr3:uid="{EE382F9F-CA65-41F9-9277-7837AA6BDE89}" name="10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CF0F-8B5E-4766-A99E-C65980C62217}">
  <dimension ref="B1:L34"/>
  <sheetViews>
    <sheetView showGridLines="0" tabSelected="1" zoomScale="190" zoomScaleNormal="190" workbookViewId="0"/>
  </sheetViews>
  <sheetFormatPr baseColWidth="10" defaultRowHeight="15" x14ac:dyDescent="0.25"/>
  <cols>
    <col min="1" max="1" width="5.7109375" customWidth="1"/>
  </cols>
  <sheetData>
    <row r="1" spans="2:12" ht="15" customHeight="1" x14ac:dyDescent="0.25">
      <c r="B1" s="1" t="s">
        <v>0</v>
      </c>
    </row>
    <row r="2" spans="2:12" ht="15" customHeight="1" x14ac:dyDescent="0.25"/>
    <row r="3" spans="2:12" ht="15" customHeight="1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" customHeight="1" x14ac:dyDescent="0.25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s="4" customFormat="1" ht="15" customHeight="1" x14ac:dyDescent="0.25"/>
    <row r="6" spans="2:12" s="6" customFormat="1" ht="8.25" customHeight="1" x14ac:dyDescent="0.25">
      <c r="B6" s="5"/>
      <c r="C6" s="5"/>
      <c r="D6" s="5"/>
      <c r="E6" s="5"/>
      <c r="F6" s="5"/>
      <c r="G6" s="5"/>
      <c r="H6" s="5"/>
      <c r="I6" s="5"/>
      <c r="J6" s="5"/>
    </row>
    <row r="7" spans="2:12" s="6" customFormat="1" ht="8.25" customHeight="1" x14ac:dyDescent="0.25">
      <c r="B7" s="7" t="s">
        <v>3</v>
      </c>
      <c r="C7" s="8" t="s">
        <v>4</v>
      </c>
      <c r="D7" s="8"/>
      <c r="E7" s="8"/>
      <c r="F7" s="8"/>
      <c r="G7" s="8"/>
      <c r="H7" s="8"/>
      <c r="I7" s="8"/>
      <c r="J7" s="8"/>
      <c r="K7" s="9"/>
    </row>
    <row r="8" spans="2:12" s="6" customFormat="1" ht="8.25" customHeight="1" x14ac:dyDescent="0.25">
      <c r="B8" s="10"/>
      <c r="C8" s="11" t="s">
        <v>5</v>
      </c>
      <c r="D8" s="11"/>
      <c r="E8" s="11"/>
      <c r="F8" s="11" t="s">
        <v>6</v>
      </c>
      <c r="G8" s="11"/>
      <c r="H8" s="11"/>
      <c r="I8" s="11" t="s">
        <v>7</v>
      </c>
      <c r="J8" s="11"/>
      <c r="K8" s="12"/>
    </row>
    <row r="9" spans="2:12" s="6" customFormat="1" ht="8.25" customHeight="1" x14ac:dyDescent="0.25">
      <c r="B9" s="10"/>
      <c r="C9" s="13" t="s">
        <v>5</v>
      </c>
      <c r="D9" s="13" t="s">
        <v>8</v>
      </c>
      <c r="E9" s="13" t="s">
        <v>9</v>
      </c>
      <c r="F9" s="13" t="s">
        <v>5</v>
      </c>
      <c r="G9" s="13" t="s">
        <v>8</v>
      </c>
      <c r="H9" s="13" t="s">
        <v>9</v>
      </c>
      <c r="I9" s="13" t="s">
        <v>5</v>
      </c>
      <c r="J9" s="13" t="s">
        <v>8</v>
      </c>
      <c r="K9" s="14" t="s">
        <v>9</v>
      </c>
    </row>
    <row r="10" spans="2:12" s="6" customFormat="1" ht="8.25" customHeight="1" x14ac:dyDescent="0.25">
      <c r="B10" s="15"/>
      <c r="C10" s="11" t="s">
        <v>10</v>
      </c>
      <c r="D10" s="11"/>
      <c r="E10" s="11"/>
      <c r="F10" s="11"/>
      <c r="G10" s="11"/>
      <c r="H10" s="11"/>
      <c r="I10" s="11"/>
      <c r="J10" s="11"/>
      <c r="K10" s="12"/>
    </row>
    <row r="11" spans="2:12" s="6" customFormat="1" ht="8.25" customHeight="1" x14ac:dyDescent="0.25">
      <c r="B11" s="16" t="s">
        <v>11</v>
      </c>
      <c r="C11" s="16" t="s">
        <v>12</v>
      </c>
      <c r="D11" s="16" t="s">
        <v>13</v>
      </c>
      <c r="E11" s="16" t="s">
        <v>14</v>
      </c>
      <c r="F11" s="16" t="s">
        <v>15</v>
      </c>
      <c r="G11" s="16" t="s">
        <v>16</v>
      </c>
      <c r="H11" s="16" t="s">
        <v>17</v>
      </c>
      <c r="I11" s="16" t="s">
        <v>18</v>
      </c>
      <c r="J11" s="16" t="s">
        <v>19</v>
      </c>
      <c r="K11" s="16" t="s">
        <v>20</v>
      </c>
    </row>
    <row r="12" spans="2:12" s="23" customFormat="1" ht="8.25" customHeight="1" x14ac:dyDescent="0.25">
      <c r="B12" s="21">
        <v>2022</v>
      </c>
      <c r="C12" s="22">
        <f>'[1]2022_Rohdaten'!C12</f>
        <v>23.4</v>
      </c>
      <c r="D12" s="22">
        <f>'[1]2022_Rohdaten'!D12</f>
        <v>30.3</v>
      </c>
      <c r="E12" s="22">
        <f>'[1]2022_Rohdaten'!E12</f>
        <v>16.100000000000001</v>
      </c>
      <c r="F12" s="22">
        <f>'[1]2022_Rohdaten'!F12</f>
        <v>25.6</v>
      </c>
      <c r="G12" s="22">
        <f>'[1]2022_Rohdaten'!G12</f>
        <v>33.4</v>
      </c>
      <c r="H12" s="22">
        <f>'[1]2022_Rohdaten'!H12</f>
        <v>17.3</v>
      </c>
      <c r="I12" s="22">
        <f>'[1]2022_Rohdaten'!I12</f>
        <v>9.9</v>
      </c>
      <c r="J12" s="22">
        <f>'[1]2022_Rohdaten'!J12</f>
        <v>11.4</v>
      </c>
      <c r="K12" s="22">
        <f>'[1]2022_Rohdaten'!K12</f>
        <v>8.1999999999999993</v>
      </c>
    </row>
    <row r="13" spans="2:12" s="6" customFormat="1" ht="8.25" customHeight="1" x14ac:dyDescent="0.25">
      <c r="B13" s="16">
        <v>2021</v>
      </c>
      <c r="C13" s="17">
        <f>'[1]2021_Rohdaten'!C12</f>
        <v>24.3</v>
      </c>
      <c r="D13" s="17">
        <f>'[1]2021_Rohdaten'!D12</f>
        <v>31</v>
      </c>
      <c r="E13" s="17">
        <f>'[1]2021_Rohdaten'!E12</f>
        <v>17.100000000000001</v>
      </c>
      <c r="F13" s="17">
        <f>'[1]2021_Rohdaten'!F12</f>
        <v>25.9</v>
      </c>
      <c r="G13" s="17">
        <f>'[1]2021_Rohdaten'!G12</f>
        <v>33.4</v>
      </c>
      <c r="H13" s="17">
        <f>'[1]2021_Rohdaten'!H12</f>
        <v>18</v>
      </c>
      <c r="I13" s="17">
        <f>'[1]2021_Rohdaten'!I12</f>
        <v>11.8</v>
      </c>
      <c r="J13" s="17">
        <f>'[1]2021_Rohdaten'!J12</f>
        <v>13.7</v>
      </c>
      <c r="K13" s="17">
        <f>'[1]2021_Rohdaten'!K12</f>
        <v>9.5</v>
      </c>
    </row>
    <row r="14" spans="2:12" s="6" customFormat="1" ht="8.25" customHeight="1" x14ac:dyDescent="0.25">
      <c r="B14" s="16">
        <v>2020</v>
      </c>
      <c r="C14" s="17">
        <f>'[1]2020_Rohdaten'!C12</f>
        <v>25</v>
      </c>
      <c r="D14" s="17">
        <f>'[1]2020_Rohdaten'!D12</f>
        <v>31.4</v>
      </c>
      <c r="E14" s="17">
        <f>'[1]2020_Rohdaten'!E12</f>
        <v>18.100000000000001</v>
      </c>
      <c r="F14" s="17">
        <f>'[1]2020_Rohdaten'!F12</f>
        <v>26.5</v>
      </c>
      <c r="G14" s="17">
        <f>'[1]2020_Rohdaten'!G12</f>
        <v>33.700000000000003</v>
      </c>
      <c r="H14" s="17">
        <f>'[1]2020_Rohdaten'!H12</f>
        <v>19</v>
      </c>
      <c r="I14" s="17">
        <f>'[1]2020_Rohdaten'!I12</f>
        <v>12.1</v>
      </c>
      <c r="J14" s="17">
        <f>'[1]2020_Rohdaten'!J12</f>
        <v>14.2</v>
      </c>
      <c r="K14" s="17">
        <f>'[1]2020_Rohdaten'!K12</f>
        <v>9.3000000000000007</v>
      </c>
    </row>
    <row r="15" spans="2:12" s="6" customFormat="1" ht="8.25" customHeight="1" x14ac:dyDescent="0.25">
      <c r="B15" s="16">
        <v>2019</v>
      </c>
      <c r="C15" s="17">
        <v>26.3</v>
      </c>
      <c r="D15" s="17">
        <v>32.5</v>
      </c>
      <c r="E15" s="17">
        <v>19.399999999999999</v>
      </c>
      <c r="F15" s="17">
        <v>28.1</v>
      </c>
      <c r="G15" s="17">
        <v>35.200000000000003</v>
      </c>
      <c r="H15" s="17">
        <v>20.6</v>
      </c>
      <c r="I15" s="17">
        <v>12.6</v>
      </c>
      <c r="J15" s="17">
        <v>14.9</v>
      </c>
      <c r="K15" s="17">
        <v>9.1999999999999993</v>
      </c>
    </row>
    <row r="16" spans="2:12" s="6" customFormat="1" ht="8.25" customHeight="1" x14ac:dyDescent="0.25">
      <c r="B16" s="16">
        <v>2018</v>
      </c>
      <c r="C16" s="17">
        <v>26.2</v>
      </c>
      <c r="D16" s="17">
        <v>32.1</v>
      </c>
      <c r="E16" s="17">
        <v>19.7</v>
      </c>
      <c r="F16" s="17">
        <v>28.3</v>
      </c>
      <c r="G16" s="17">
        <v>35.200000000000003</v>
      </c>
      <c r="H16" s="17">
        <v>21</v>
      </c>
      <c r="I16" s="17">
        <v>11.5</v>
      </c>
      <c r="J16" s="17">
        <v>13.5</v>
      </c>
      <c r="K16" s="17">
        <v>8.6</v>
      </c>
    </row>
    <row r="17" spans="2:11" s="6" customFormat="1" ht="8.25" customHeight="1" x14ac:dyDescent="0.25">
      <c r="B17" s="16">
        <v>2017</v>
      </c>
      <c r="C17" s="17">
        <v>26.1</v>
      </c>
      <c r="D17" s="17">
        <v>31.4</v>
      </c>
      <c r="E17" s="17">
        <v>20.399999999999999</v>
      </c>
      <c r="F17" s="17">
        <v>28.5</v>
      </c>
      <c r="G17" s="17">
        <v>34.9</v>
      </c>
      <c r="H17" s="17">
        <v>21.7</v>
      </c>
      <c r="I17" s="17">
        <v>9.3000000000000007</v>
      </c>
      <c r="J17" s="17">
        <v>9.9</v>
      </c>
      <c r="K17" s="17">
        <v>8.5</v>
      </c>
    </row>
    <row r="18" spans="2:11" s="6" customFormat="1" ht="8.25" customHeight="1" x14ac:dyDescent="0.25">
      <c r="B18" s="16">
        <v>2016</v>
      </c>
      <c r="C18" s="17">
        <v>26.4</v>
      </c>
      <c r="D18" s="17">
        <v>31.4</v>
      </c>
      <c r="E18" s="17">
        <v>20.9</v>
      </c>
      <c r="F18" s="17">
        <v>28.9</v>
      </c>
      <c r="G18" s="17">
        <v>35.200000000000003</v>
      </c>
      <c r="H18" s="17">
        <v>22.3</v>
      </c>
      <c r="I18" s="17">
        <v>7.4</v>
      </c>
      <c r="J18" s="17">
        <v>7.1</v>
      </c>
      <c r="K18" s="17">
        <v>7.8</v>
      </c>
    </row>
    <row r="19" spans="2:11" s="6" customFormat="1" ht="8.25" customHeight="1" x14ac:dyDescent="0.25">
      <c r="B19" s="16">
        <v>2015</v>
      </c>
      <c r="C19" s="17">
        <v>26.5</v>
      </c>
      <c r="D19" s="17">
        <v>31.4</v>
      </c>
      <c r="E19" s="17">
        <v>21</v>
      </c>
      <c r="F19" s="17">
        <v>29</v>
      </c>
      <c r="G19" s="17">
        <v>35.200000000000003</v>
      </c>
      <c r="H19" s="17">
        <v>22.5</v>
      </c>
      <c r="I19" s="17">
        <v>6</v>
      </c>
      <c r="J19" s="17">
        <v>6.2</v>
      </c>
      <c r="K19" s="17">
        <v>5.7</v>
      </c>
    </row>
    <row r="20" spans="2:11" s="6" customFormat="1" ht="8.25" customHeight="1" x14ac:dyDescent="0.25">
      <c r="B20" s="16">
        <v>2014</v>
      </c>
      <c r="C20" s="17">
        <v>27.8</v>
      </c>
      <c r="D20" s="17">
        <v>33.5</v>
      </c>
      <c r="E20" s="17">
        <v>21.6</v>
      </c>
      <c r="F20" s="17">
        <v>29.5</v>
      </c>
      <c r="G20" s="17">
        <v>35.799999999999997</v>
      </c>
      <c r="H20" s="17">
        <v>22.8</v>
      </c>
      <c r="I20" s="17">
        <v>8.1999999999999993</v>
      </c>
      <c r="J20" s="17">
        <v>9.4</v>
      </c>
      <c r="K20" s="17">
        <v>6.8</v>
      </c>
    </row>
    <row r="21" spans="2:11" s="6" customFormat="1" ht="8.25" customHeight="1" x14ac:dyDescent="0.25">
      <c r="B21" s="16">
        <v>2013</v>
      </c>
      <c r="C21" s="17">
        <v>29</v>
      </c>
      <c r="D21" s="17">
        <v>34.799999999999997</v>
      </c>
      <c r="E21" s="17">
        <v>22.9</v>
      </c>
      <c r="F21" s="17">
        <v>30.5</v>
      </c>
      <c r="G21" s="17">
        <v>36.5</v>
      </c>
      <c r="H21" s="17">
        <v>23.9</v>
      </c>
      <c r="I21" s="17">
        <v>9.8000000000000007</v>
      </c>
      <c r="J21" s="17">
        <v>11.2</v>
      </c>
      <c r="K21" s="17">
        <v>8.3000000000000007</v>
      </c>
    </row>
    <row r="22" spans="2:11" s="6" customFormat="1" ht="8.25" customHeight="1" x14ac:dyDescent="0.25">
      <c r="B22" s="16">
        <v>2012</v>
      </c>
      <c r="C22" s="17">
        <v>29.5</v>
      </c>
      <c r="D22" s="17">
        <v>35.200000000000003</v>
      </c>
      <c r="E22" s="17">
        <v>23.4</v>
      </c>
      <c r="F22" s="17">
        <v>30.8</v>
      </c>
      <c r="G22" s="17">
        <v>36.799999999999997</v>
      </c>
      <c r="H22" s="17">
        <v>24.4</v>
      </c>
      <c r="I22" s="17">
        <v>10.199999999999999</v>
      </c>
      <c r="J22" s="17">
        <v>11.2</v>
      </c>
      <c r="K22" s="17">
        <v>9</v>
      </c>
    </row>
    <row r="23" spans="2:11" s="6" customFormat="1" ht="8.25" customHeight="1" x14ac:dyDescent="0.25">
      <c r="B23" s="16">
        <v>2011</v>
      </c>
      <c r="C23" s="17">
        <v>29.7</v>
      </c>
      <c r="D23" s="17">
        <v>35</v>
      </c>
      <c r="E23" s="17">
        <v>24.1</v>
      </c>
      <c r="F23" s="17">
        <v>30.9</v>
      </c>
      <c r="G23" s="17">
        <v>36.4</v>
      </c>
      <c r="H23" s="17">
        <v>25</v>
      </c>
      <c r="I23" s="17">
        <v>11.2</v>
      </c>
      <c r="J23" s="17">
        <v>12.5</v>
      </c>
      <c r="K23" s="17">
        <v>9.6</v>
      </c>
    </row>
    <row r="24" spans="2:11" s="6" customFormat="1" ht="8.25" customHeight="1" x14ac:dyDescent="0.25">
      <c r="B24" s="18"/>
      <c r="C24" s="17"/>
      <c r="D24" s="17"/>
      <c r="E24" s="17"/>
      <c r="F24" s="17"/>
      <c r="G24" s="17"/>
      <c r="H24" s="17"/>
      <c r="I24" s="17"/>
      <c r="J24" s="17"/>
      <c r="K24" s="17"/>
    </row>
    <row r="25" spans="2:11" s="6" customFormat="1" ht="8.25" customHeight="1" x14ac:dyDescent="0.25">
      <c r="B25" s="18"/>
      <c r="C25" s="17"/>
      <c r="D25" s="17"/>
      <c r="E25" s="17"/>
      <c r="F25" s="17"/>
      <c r="G25" s="17"/>
      <c r="H25" s="17"/>
      <c r="I25" s="17"/>
      <c r="J25" s="17"/>
      <c r="K25" s="17"/>
    </row>
    <row r="26" spans="2:11" s="6" customFormat="1" ht="8.25" customHeight="1" x14ac:dyDescent="0.25">
      <c r="B26" s="19"/>
      <c r="C26" s="5"/>
      <c r="D26" s="5"/>
      <c r="E26" s="5"/>
      <c r="F26" s="5"/>
      <c r="G26" s="5"/>
      <c r="H26" s="5"/>
      <c r="I26" s="5"/>
      <c r="J26" s="5"/>
    </row>
    <row r="27" spans="2:11" s="6" customFormat="1" ht="8.25" customHeight="1" x14ac:dyDescent="0.25">
      <c r="B27" s="5" t="s">
        <v>21</v>
      </c>
      <c r="C27" s="5"/>
      <c r="D27" s="5"/>
      <c r="E27" s="5"/>
      <c r="F27" s="5"/>
      <c r="G27" s="5"/>
      <c r="H27" s="5"/>
      <c r="I27" s="5"/>
      <c r="J27" s="5"/>
      <c r="K27" s="5"/>
    </row>
    <row r="28" spans="2:11" s="6" customFormat="1" ht="8.2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s="6" customFormat="1" ht="8.25" customHeight="1" x14ac:dyDescent="0.25">
      <c r="B29" s="5" t="s">
        <v>22</v>
      </c>
      <c r="C29" s="5"/>
      <c r="D29" s="5"/>
      <c r="E29" s="5"/>
      <c r="F29" s="5"/>
      <c r="G29" s="5"/>
      <c r="H29" s="5"/>
      <c r="I29" s="5"/>
      <c r="J29" s="5"/>
      <c r="K29" s="5"/>
    </row>
    <row r="30" spans="2:11" s="6" customFormat="1" ht="8.2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1" s="6" customFormat="1" ht="8.25" customHeight="1" x14ac:dyDescent="0.25">
      <c r="B31" s="5" t="s">
        <v>23</v>
      </c>
      <c r="C31" s="5"/>
      <c r="D31" s="5"/>
      <c r="E31" s="5"/>
      <c r="F31" s="5"/>
      <c r="G31" s="5"/>
      <c r="H31" s="5"/>
      <c r="I31" s="5"/>
      <c r="J31" s="5"/>
      <c r="K31" s="5"/>
    </row>
    <row r="32" spans="2:11" s="6" customFormat="1" ht="8.25" customHeight="1" x14ac:dyDescent="0.25">
      <c r="B32" s="5" t="s">
        <v>24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s="6" customFormat="1" ht="8.25" customHeight="1" x14ac:dyDescent="0.25">
      <c r="B33" s="5" t="s">
        <v>25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s="6" customFormat="1" ht="8.25" customHeight="1" x14ac:dyDescent="0.25">
      <c r="B34" s="20" t="s">
        <v>26</v>
      </c>
      <c r="C34" s="5"/>
      <c r="D34" s="5"/>
      <c r="E34" s="5"/>
      <c r="F34" s="5"/>
      <c r="G34" s="5"/>
      <c r="H34" s="5"/>
      <c r="I34" s="5"/>
      <c r="J34" s="5"/>
      <c r="K34" s="5"/>
    </row>
  </sheetData>
  <mergeCells count="6">
    <mergeCell ref="B7:B10"/>
    <mergeCell ref="C7:K7"/>
    <mergeCell ref="C8:E8"/>
    <mergeCell ref="F8:H8"/>
    <mergeCell ref="I8:K8"/>
    <mergeCell ref="C10:K10"/>
  </mergeCells>
  <hyperlinks>
    <hyperlink ref="B34" r:id="rId1" xr:uid="{D8A9C924-D4DE-4CF2-97B0-320D310DDB5A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2024-03-04T12:53:41Z</dcterms:created>
  <dcterms:modified xsi:type="dcterms:W3CDTF">2024-03-04T12:57:06Z</dcterms:modified>
</cp:coreProperties>
</file>