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7587C7A4-1772-4797-AD80-FF6AB80DD117}" xr6:coauthVersionLast="36" xr6:coauthVersionMax="36" xr10:uidLastSave="{00000000-0000-0000-0000-000000000000}"/>
  <bookViews>
    <workbookView xWindow="0" yWindow="0" windowWidth="28800" windowHeight="14010" xr2:uid="{5B9D5FF7-0EDA-4F75-B44C-924FC8B4E45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<sst xmlns="http://schemas.openxmlformats.org/spreadsheetml/2006/main" count="12" uniqueCount="9">
  <si>
    <t>Migration und Teilhabe in Niedersachsen - Integrationsmonitoring 2021</t>
  </si>
  <si>
    <t>Fortzüge über die Bundesgrenzen aus Niedersachsen</t>
  </si>
  <si>
    <t>Anzahl</t>
  </si>
  <si>
    <t>Quelle: Wanderungsstatistik</t>
  </si>
  <si>
    <t>x</t>
  </si>
  <si>
    <r>
      <t>Wanderungsziel</t>
    </r>
    <r>
      <rPr>
        <vertAlign val="superscript"/>
        <sz val="6"/>
        <rFont val="NDSFrutiger 45 Light"/>
      </rPr>
      <t>1)</t>
    </r>
  </si>
  <si>
    <t>Tabelle: 1.4.2: Fortzüge über die Bundesgrenzen aus Niedersachsen nach Wanderungsziel</t>
  </si>
  <si>
    <t>1) Aufgeführt sind die 20 häufigsten Wanderungsziele im aktuellen Berichtsjahr. Die Werte für  "Staatenlos" sowie "ungeklärt" werden in Sonstige Ziele geführt.</t>
  </si>
  <si>
    <t>Indikator 1.4.2: Fortzüge über die Bundesgrenzen aus Niedersachsen nach Wanderungsziel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</si>
</sst>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6" xfId="0" applyBorder="1"/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164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1-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2_Download"/>
      <sheetName val="2020_1-4-2_Rohdaten"/>
      <sheetName val="2020_1-4-2_CSV_Vorbereitung"/>
      <sheetName val="2020_1-4-3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Österreich                </v>
          </cell>
        </row>
        <row r="12">
          <cell r="B12" t="str">
            <v xml:space="preserve">  Polen                     </v>
          </cell>
        </row>
        <row r="13">
          <cell r="B13" t="str">
            <v xml:space="preserve">  Rumänien                  </v>
          </cell>
        </row>
        <row r="14">
          <cell r="B14" t="str">
            <v xml:space="preserve">  Schweiz                   </v>
          </cell>
        </row>
        <row r="15">
          <cell r="B15" t="str">
            <v xml:space="preserve">  Serbien     (ab 2008)</v>
          </cell>
        </row>
        <row r="16">
          <cell r="B16" t="str">
            <v xml:space="preserve">  Spanien                   </v>
          </cell>
        </row>
        <row r="17">
          <cell r="B17" t="str">
            <v xml:space="preserve">  Türkei                    </v>
          </cell>
        </row>
        <row r="18">
          <cell r="B18" t="str">
            <v xml:space="preserve">  Ukraine                   </v>
          </cell>
        </row>
        <row r="19">
          <cell r="B19" t="str">
            <v xml:space="preserve">  Ungarn                    </v>
          </cell>
        </row>
        <row r="20">
          <cell r="B20" t="str">
            <v xml:space="preserve">  Vereinigtes Königreich, Nordirland</v>
          </cell>
        </row>
        <row r="21">
          <cell r="B21" t="str">
            <v xml:space="preserve"> EU Staaten                 </v>
          </cell>
        </row>
        <row r="22">
          <cell r="B22" t="str">
            <v xml:space="preserve">Afrika insgesamt            </v>
          </cell>
        </row>
        <row r="23">
          <cell r="B23" t="str">
            <v xml:space="preserve">Amerika insgesamt           </v>
          </cell>
        </row>
        <row r="24">
          <cell r="B24" t="str">
            <v xml:space="preserve">  Vereinigte Staaten        </v>
          </cell>
        </row>
        <row r="25">
          <cell r="B25" t="str">
            <v xml:space="preserve">Asien insgesamt             </v>
          </cell>
        </row>
        <row r="26">
          <cell r="B26" t="str">
            <v xml:space="preserve">  China                     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F8D-3715-4972-A608-EB5CECD317AF}">
  <sheetPr codeName="Tabelle1"/>
  <dimension ref="B1:R42"/>
  <sheetViews>
    <sheetView showGridLines="0" tabSelected="1" zoomScale="205" zoomScaleNormal="205" workbookViewId="0">
      <selection activeCell="B4" sqref="B4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8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28" t="s">
        <v>5</v>
      </c>
      <c r="C6" s="31" t="s">
        <v>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</row>
    <row r="7" spans="2:18" ht="8.25" customHeight="1" x14ac:dyDescent="0.25">
      <c r="B7" s="29"/>
      <c r="C7" s="7">
        <v>2005</v>
      </c>
      <c r="D7" s="7">
        <v>2006</v>
      </c>
      <c r="E7" s="7">
        <v>2007</v>
      </c>
      <c r="F7" s="7">
        <v>2008</v>
      </c>
      <c r="G7" s="7">
        <v>2009</v>
      </c>
      <c r="H7" s="7">
        <v>2010</v>
      </c>
      <c r="I7" s="7">
        <v>2011</v>
      </c>
      <c r="J7" s="7">
        <v>2012</v>
      </c>
      <c r="K7" s="7">
        <v>2013</v>
      </c>
      <c r="L7" s="7">
        <v>2014</v>
      </c>
      <c r="M7" s="7">
        <v>2015</v>
      </c>
      <c r="N7" s="7">
        <v>2016</v>
      </c>
      <c r="O7" s="7">
        <v>2017</v>
      </c>
      <c r="P7" s="7">
        <v>2018</v>
      </c>
      <c r="Q7" s="7">
        <v>2019</v>
      </c>
      <c r="R7" s="8">
        <v>2020</v>
      </c>
    </row>
    <row r="8" spans="2:18" ht="8.25" customHeight="1" x14ac:dyDescent="0.25">
      <c r="B8" s="30"/>
      <c r="C8" s="33" t="s">
        <v>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</row>
    <row r="9" spans="2:18" ht="8.25" customHeight="1" x14ac:dyDescent="0.25">
      <c r="B9" s="26">
        <v>1</v>
      </c>
      <c r="C9" s="26">
        <v>2</v>
      </c>
      <c r="D9" s="26">
        <v>3</v>
      </c>
      <c r="E9" s="26">
        <v>4</v>
      </c>
      <c r="F9" s="26">
        <v>5</v>
      </c>
      <c r="G9" s="26">
        <v>6</v>
      </c>
      <c r="H9" s="26">
        <v>7</v>
      </c>
      <c r="I9" s="26">
        <v>8</v>
      </c>
      <c r="J9" s="26">
        <v>9</v>
      </c>
      <c r="K9" s="26">
        <v>10</v>
      </c>
      <c r="L9" s="26">
        <v>11</v>
      </c>
      <c r="M9" s="26">
        <v>12</v>
      </c>
      <c r="N9" s="26">
        <v>13</v>
      </c>
      <c r="O9" s="27">
        <v>14</v>
      </c>
      <c r="P9" s="26">
        <v>15</v>
      </c>
      <c r="Q9" s="27">
        <v>16</v>
      </c>
      <c r="R9" s="27">
        <v>17</v>
      </c>
    </row>
    <row r="10" spans="2:18" s="11" customFormat="1" ht="8.25" x14ac:dyDescent="0.25">
      <c r="B10" s="9" t="str">
        <f>'[1]2020_1-4-2_Rohdaten'!B3</f>
        <v xml:space="preserve">Europa insgesamt            </v>
      </c>
      <c r="C10" s="10">
        <v>41701</v>
      </c>
      <c r="D10" s="10">
        <v>44056</v>
      </c>
      <c r="E10" s="10">
        <v>46198</v>
      </c>
      <c r="F10" s="10">
        <v>52345</v>
      </c>
      <c r="G10" s="10">
        <v>51736</v>
      </c>
      <c r="H10" s="10">
        <v>48102</v>
      </c>
      <c r="I10" s="10">
        <v>53877</v>
      </c>
      <c r="J10" s="10">
        <v>57738</v>
      </c>
      <c r="K10" s="10">
        <v>63077</v>
      </c>
      <c r="L10" s="10">
        <v>70667</v>
      </c>
      <c r="M10" s="10">
        <v>71404</v>
      </c>
      <c r="N10" s="10">
        <v>88788</v>
      </c>
      <c r="O10" s="10">
        <v>74075</v>
      </c>
      <c r="P10" s="10">
        <v>78856</v>
      </c>
      <c r="Q10" s="10">
        <v>81579</v>
      </c>
      <c r="R10" s="10">
        <v>62401</v>
      </c>
    </row>
    <row r="11" spans="2:18" s="14" customFormat="1" ht="8.25" x14ac:dyDescent="0.15">
      <c r="B11" s="12" t="str">
        <f>'[1]2020_1-4-2_Rohdaten'!B4</f>
        <v xml:space="preserve">  Bulgarien                 </v>
      </c>
      <c r="C11" s="13">
        <v>396</v>
      </c>
      <c r="D11" s="13">
        <v>304</v>
      </c>
      <c r="E11" s="13">
        <v>592</v>
      </c>
      <c r="F11" s="13">
        <v>1232</v>
      </c>
      <c r="G11" s="13">
        <v>1841</v>
      </c>
      <c r="H11" s="13">
        <v>2242</v>
      </c>
      <c r="I11" s="13">
        <v>2627</v>
      </c>
      <c r="J11" s="13">
        <v>2688</v>
      </c>
      <c r="K11" s="13">
        <v>2956</v>
      </c>
      <c r="L11" s="13">
        <v>3884</v>
      </c>
      <c r="M11" s="13">
        <v>3816</v>
      </c>
      <c r="N11" s="13">
        <v>5272</v>
      </c>
      <c r="O11" s="13">
        <v>4786</v>
      </c>
      <c r="P11" s="13">
        <v>5917</v>
      </c>
      <c r="Q11" s="13">
        <v>6733</v>
      </c>
      <c r="R11" s="13">
        <v>5255</v>
      </c>
    </row>
    <row r="12" spans="2:18" s="14" customFormat="1" ht="8.25" x14ac:dyDescent="0.15">
      <c r="B12" s="12" t="str">
        <f>'[1]2020_1-4-2_Rohdaten'!B5</f>
        <v xml:space="preserve">  Griechenland              </v>
      </c>
      <c r="C12" s="13">
        <v>1008</v>
      </c>
      <c r="D12" s="13">
        <v>904</v>
      </c>
      <c r="E12" s="13">
        <v>832</v>
      </c>
      <c r="F12" s="13">
        <v>1049</v>
      </c>
      <c r="G12" s="13">
        <v>954</v>
      </c>
      <c r="H12" s="13">
        <v>698</v>
      </c>
      <c r="I12" s="13">
        <v>582</v>
      </c>
      <c r="J12" s="13">
        <v>732</v>
      </c>
      <c r="K12" s="13">
        <v>822</v>
      </c>
      <c r="L12" s="13">
        <v>1251</v>
      </c>
      <c r="M12" s="13">
        <v>915</v>
      </c>
      <c r="N12" s="13">
        <v>1336</v>
      </c>
      <c r="O12" s="13">
        <v>1197</v>
      </c>
      <c r="P12" s="13">
        <v>1253</v>
      </c>
      <c r="Q12" s="13">
        <v>1378</v>
      </c>
      <c r="R12" s="13">
        <v>1150</v>
      </c>
    </row>
    <row r="13" spans="2:18" s="14" customFormat="1" ht="8.25" x14ac:dyDescent="0.15">
      <c r="B13" s="12" t="str">
        <f>'[1]2020_1-4-2_Rohdaten'!B6</f>
        <v xml:space="preserve">  Italien                   </v>
      </c>
      <c r="C13" s="13">
        <v>1375</v>
      </c>
      <c r="D13" s="13">
        <v>1280</v>
      </c>
      <c r="E13" s="13">
        <v>1226</v>
      </c>
      <c r="F13" s="13">
        <v>1359</v>
      </c>
      <c r="G13" s="13">
        <v>1320</v>
      </c>
      <c r="H13" s="13">
        <v>1232</v>
      </c>
      <c r="I13" s="13">
        <v>1460</v>
      </c>
      <c r="J13" s="13">
        <v>1227</v>
      </c>
      <c r="K13" s="13">
        <v>1448</v>
      </c>
      <c r="L13" s="13">
        <v>2196</v>
      </c>
      <c r="M13" s="13">
        <v>2040</v>
      </c>
      <c r="N13" s="13">
        <v>2521</v>
      </c>
      <c r="O13" s="13">
        <v>2241</v>
      </c>
      <c r="P13" s="13">
        <v>2369</v>
      </c>
      <c r="Q13" s="13">
        <v>2546</v>
      </c>
      <c r="R13" s="13">
        <v>1734</v>
      </c>
    </row>
    <row r="14" spans="2:18" s="14" customFormat="1" ht="8.25" x14ac:dyDescent="0.15">
      <c r="B14" s="12" t="str">
        <f>'[1]2020_1-4-2_Rohdaten'!B7</f>
        <v xml:space="preserve">  Kroatien                  </v>
      </c>
      <c r="C14" s="13">
        <v>438</v>
      </c>
      <c r="D14" s="13">
        <v>352</v>
      </c>
      <c r="E14" s="13">
        <v>435</v>
      </c>
      <c r="F14" s="13">
        <v>395</v>
      </c>
      <c r="G14" s="13">
        <v>485</v>
      </c>
      <c r="H14" s="13">
        <v>312</v>
      </c>
      <c r="I14" s="13">
        <v>384</v>
      </c>
      <c r="J14" s="13">
        <v>375</v>
      </c>
      <c r="K14" s="13">
        <v>533</v>
      </c>
      <c r="L14" s="13">
        <v>672</v>
      </c>
      <c r="M14" s="13">
        <v>871</v>
      </c>
      <c r="N14" s="13">
        <v>1119</v>
      </c>
      <c r="O14" s="13">
        <v>974</v>
      </c>
      <c r="P14" s="13">
        <v>1302</v>
      </c>
      <c r="Q14" s="13">
        <v>1489</v>
      </c>
      <c r="R14" s="13">
        <v>1049</v>
      </c>
    </row>
    <row r="15" spans="2:18" s="14" customFormat="1" ht="8.25" x14ac:dyDescent="0.15">
      <c r="B15" s="12" t="str">
        <f>'[1]2020_1-4-2_Rohdaten'!B8</f>
        <v xml:space="preserve">  Litauen                   </v>
      </c>
      <c r="C15" s="13">
        <v>321</v>
      </c>
      <c r="D15" s="13">
        <v>495</v>
      </c>
      <c r="E15" s="13">
        <v>571</v>
      </c>
      <c r="F15" s="13">
        <v>535</v>
      </c>
      <c r="G15" s="13">
        <v>424</v>
      </c>
      <c r="H15" s="13">
        <v>423</v>
      </c>
      <c r="I15" s="13">
        <v>688</v>
      </c>
      <c r="J15" s="13">
        <v>779</v>
      </c>
      <c r="K15" s="13">
        <v>873</v>
      </c>
      <c r="L15" s="13">
        <v>983</v>
      </c>
      <c r="M15" s="13">
        <v>735</v>
      </c>
      <c r="N15" s="13">
        <v>978</v>
      </c>
      <c r="O15" s="13">
        <v>907</v>
      </c>
      <c r="P15" s="13">
        <v>1106</v>
      </c>
      <c r="Q15" s="13">
        <v>1408</v>
      </c>
      <c r="R15" s="13">
        <v>1351</v>
      </c>
    </row>
    <row r="16" spans="2:18" s="14" customFormat="1" ht="8.25" x14ac:dyDescent="0.15">
      <c r="B16" s="12" t="str">
        <f>'[1]2020_1-4-2_Rohdaten'!B9</f>
        <v xml:space="preserve">  Moldau, Republik          </v>
      </c>
      <c r="C16" s="13">
        <v>34</v>
      </c>
      <c r="D16" s="13">
        <v>41</v>
      </c>
      <c r="E16" s="13">
        <v>30</v>
      </c>
      <c r="F16" s="13">
        <v>31</v>
      </c>
      <c r="G16" s="13">
        <v>38</v>
      </c>
      <c r="H16" s="13">
        <v>29</v>
      </c>
      <c r="I16" s="13">
        <v>44</v>
      </c>
      <c r="J16" s="13">
        <v>44</v>
      </c>
      <c r="K16" s="13">
        <v>65</v>
      </c>
      <c r="L16" s="13">
        <v>98</v>
      </c>
      <c r="M16" s="13">
        <v>157</v>
      </c>
      <c r="N16" s="13">
        <v>369</v>
      </c>
      <c r="O16" s="13">
        <v>466</v>
      </c>
      <c r="P16" s="13">
        <v>844</v>
      </c>
      <c r="Q16" s="13">
        <v>1098</v>
      </c>
      <c r="R16" s="13">
        <v>958</v>
      </c>
    </row>
    <row r="17" spans="2:18" s="14" customFormat="1" ht="8.25" x14ac:dyDescent="0.15">
      <c r="B17" s="12" t="str">
        <f>'[1]2020_1-4-2_Rohdaten'!B10</f>
        <v xml:space="preserve">  Niederlande               </v>
      </c>
      <c r="C17" s="13">
        <v>1191</v>
      </c>
      <c r="D17" s="13">
        <v>1342</v>
      </c>
      <c r="E17" s="13">
        <v>1555</v>
      </c>
      <c r="F17" s="13">
        <v>1676</v>
      </c>
      <c r="G17" s="13">
        <v>1647</v>
      </c>
      <c r="H17" s="13">
        <v>1520</v>
      </c>
      <c r="I17" s="13">
        <v>1579</v>
      </c>
      <c r="J17" s="13">
        <v>1576</v>
      </c>
      <c r="K17" s="13">
        <v>1538</v>
      </c>
      <c r="L17" s="13">
        <v>1661</v>
      </c>
      <c r="M17" s="13">
        <v>1615</v>
      </c>
      <c r="N17" s="13">
        <v>1744</v>
      </c>
      <c r="O17" s="13">
        <v>1657</v>
      </c>
      <c r="P17" s="13">
        <v>1725</v>
      </c>
      <c r="Q17" s="13">
        <v>1891</v>
      </c>
      <c r="R17" s="13">
        <v>1498</v>
      </c>
    </row>
    <row r="18" spans="2:18" s="14" customFormat="1" ht="8.25" x14ac:dyDescent="0.15">
      <c r="B18" s="12" t="str">
        <f>'[1]2020_1-4-2_Rohdaten'!B11</f>
        <v xml:space="preserve">  Österreich                </v>
      </c>
      <c r="C18" s="13">
        <v>804</v>
      </c>
      <c r="D18" s="13">
        <v>852</v>
      </c>
      <c r="E18" s="13">
        <v>897</v>
      </c>
      <c r="F18" s="13">
        <v>1127</v>
      </c>
      <c r="G18" s="13">
        <v>1025</v>
      </c>
      <c r="H18" s="13">
        <v>859</v>
      </c>
      <c r="I18" s="13">
        <v>896</v>
      </c>
      <c r="J18" s="13">
        <v>845</v>
      </c>
      <c r="K18" s="13">
        <v>901</v>
      </c>
      <c r="L18" s="13">
        <v>904</v>
      </c>
      <c r="M18" s="13">
        <v>793</v>
      </c>
      <c r="N18" s="13">
        <v>902</v>
      </c>
      <c r="O18" s="13">
        <v>887</v>
      </c>
      <c r="P18" s="13">
        <v>932</v>
      </c>
      <c r="Q18" s="13">
        <v>974</v>
      </c>
      <c r="R18" s="13">
        <v>861</v>
      </c>
    </row>
    <row r="19" spans="2:18" s="14" customFormat="1" ht="8.25" x14ac:dyDescent="0.15">
      <c r="B19" s="12" t="str">
        <f>'[1]2020_1-4-2_Rohdaten'!B12</f>
        <v xml:space="preserve">  Polen                     </v>
      </c>
      <c r="C19" s="13">
        <v>20880</v>
      </c>
      <c r="D19" s="13">
        <v>22721</v>
      </c>
      <c r="E19" s="13">
        <v>23694</v>
      </c>
      <c r="F19" s="13">
        <v>23944</v>
      </c>
      <c r="G19" s="13">
        <v>22459</v>
      </c>
      <c r="H19" s="13">
        <v>20217</v>
      </c>
      <c r="I19" s="13">
        <v>21030</v>
      </c>
      <c r="J19" s="13">
        <v>23197</v>
      </c>
      <c r="K19" s="13">
        <v>24637</v>
      </c>
      <c r="L19" s="13">
        <v>24817</v>
      </c>
      <c r="M19" s="13">
        <v>22535</v>
      </c>
      <c r="N19" s="13">
        <v>23500</v>
      </c>
      <c r="O19" s="13">
        <v>19715</v>
      </c>
      <c r="P19" s="13">
        <v>19819</v>
      </c>
      <c r="Q19" s="13">
        <v>19712</v>
      </c>
      <c r="R19" s="13">
        <v>14364</v>
      </c>
    </row>
    <row r="20" spans="2:18" s="14" customFormat="1" ht="8.25" x14ac:dyDescent="0.15">
      <c r="B20" s="12" t="str">
        <f>'[1]2020_1-4-2_Rohdaten'!B13</f>
        <v xml:space="preserve">  Rumänien                  </v>
      </c>
      <c r="C20" s="13">
        <v>584</v>
      </c>
      <c r="D20" s="13">
        <v>726</v>
      </c>
      <c r="E20" s="13">
        <v>1668</v>
      </c>
      <c r="F20" s="13">
        <v>3399</v>
      </c>
      <c r="G20" s="13">
        <v>5282</v>
      </c>
      <c r="H20" s="13">
        <v>6223</v>
      </c>
      <c r="I20" s="13">
        <v>8799</v>
      </c>
      <c r="J20" s="13">
        <v>10064</v>
      </c>
      <c r="K20" s="13">
        <v>11001</v>
      </c>
      <c r="L20" s="13">
        <v>13262</v>
      </c>
      <c r="M20" s="13">
        <v>14396</v>
      </c>
      <c r="N20" s="13">
        <v>19889</v>
      </c>
      <c r="O20" s="13">
        <v>20284</v>
      </c>
      <c r="P20" s="13">
        <v>24730</v>
      </c>
      <c r="Q20" s="13">
        <v>25445</v>
      </c>
      <c r="R20" s="13">
        <v>19738</v>
      </c>
    </row>
    <row r="21" spans="2:18" s="14" customFormat="1" ht="8.25" x14ac:dyDescent="0.15">
      <c r="B21" s="12" t="str">
        <f>'[1]2020_1-4-2_Rohdaten'!B14</f>
        <v xml:space="preserve">  Schweiz                   </v>
      </c>
      <c r="C21" s="13">
        <v>771</v>
      </c>
      <c r="D21" s="13">
        <v>1060</v>
      </c>
      <c r="E21" s="13">
        <v>1264</v>
      </c>
      <c r="F21" s="13">
        <v>1828</v>
      </c>
      <c r="G21" s="13">
        <v>1510</v>
      </c>
      <c r="H21" s="13">
        <v>1285</v>
      </c>
      <c r="I21" s="13">
        <v>1391</v>
      </c>
      <c r="J21" s="13">
        <v>1204</v>
      </c>
      <c r="K21" s="13">
        <v>1163</v>
      </c>
      <c r="L21" s="13">
        <v>1121</v>
      </c>
      <c r="M21" s="13">
        <v>1078</v>
      </c>
      <c r="N21" s="13">
        <v>930</v>
      </c>
      <c r="O21" s="13">
        <v>906</v>
      </c>
      <c r="P21" s="13">
        <v>826</v>
      </c>
      <c r="Q21" s="13">
        <v>984</v>
      </c>
      <c r="R21" s="13">
        <v>770</v>
      </c>
    </row>
    <row r="22" spans="2:18" s="14" customFormat="1" ht="8.25" x14ac:dyDescent="0.15">
      <c r="B22" s="12" t="str">
        <f>'[1]2020_1-4-2_Rohdaten'!B15</f>
        <v xml:space="preserve">  Serbien     (ab 2008)</v>
      </c>
      <c r="C22" s="13" t="s">
        <v>4</v>
      </c>
      <c r="D22" s="13" t="s">
        <v>4</v>
      </c>
      <c r="E22" s="13" t="s">
        <v>4</v>
      </c>
      <c r="F22" s="13">
        <v>193</v>
      </c>
      <c r="G22" s="13">
        <v>717</v>
      </c>
      <c r="H22" s="13">
        <v>907</v>
      </c>
      <c r="I22" s="13">
        <v>1116</v>
      </c>
      <c r="J22" s="13">
        <v>1262</v>
      </c>
      <c r="K22" s="13">
        <v>1248</v>
      </c>
      <c r="L22" s="13">
        <v>1655</v>
      </c>
      <c r="M22" s="13">
        <v>2648</v>
      </c>
      <c r="N22" s="13">
        <v>3256</v>
      </c>
      <c r="O22" s="13">
        <v>1385</v>
      </c>
      <c r="P22" s="13">
        <v>1235</v>
      </c>
      <c r="Q22" s="13">
        <v>1152</v>
      </c>
      <c r="R22" s="13">
        <v>805</v>
      </c>
    </row>
    <row r="23" spans="2:18" s="14" customFormat="1" ht="8.25" x14ac:dyDescent="0.15">
      <c r="B23" s="12" t="str">
        <f>'[1]2020_1-4-2_Rohdaten'!B16</f>
        <v xml:space="preserve">  Spanien                   </v>
      </c>
      <c r="C23" s="13">
        <v>1446</v>
      </c>
      <c r="D23" s="13">
        <v>1649</v>
      </c>
      <c r="E23" s="13">
        <v>1504</v>
      </c>
      <c r="F23" s="13">
        <v>1707</v>
      </c>
      <c r="G23" s="13">
        <v>1486</v>
      </c>
      <c r="H23" s="13">
        <v>1320</v>
      </c>
      <c r="I23" s="13">
        <v>1320</v>
      </c>
      <c r="J23" s="13">
        <v>1276</v>
      </c>
      <c r="K23" s="13">
        <v>1655</v>
      </c>
      <c r="L23" s="13">
        <v>1957</v>
      </c>
      <c r="M23" s="13">
        <v>1623</v>
      </c>
      <c r="N23" s="13">
        <v>1936</v>
      </c>
      <c r="O23" s="13">
        <v>1568</v>
      </c>
      <c r="P23" s="13">
        <v>1715</v>
      </c>
      <c r="Q23" s="13">
        <v>1641</v>
      </c>
      <c r="R23" s="13">
        <v>1173</v>
      </c>
    </row>
    <row r="24" spans="2:18" s="23" customFormat="1" ht="8.25" x14ac:dyDescent="0.15">
      <c r="B24" s="12" t="str">
        <f>'[1]2020_1-4-2_Rohdaten'!B17</f>
        <v xml:space="preserve">  Türkei                    </v>
      </c>
      <c r="C24" s="22">
        <v>2012</v>
      </c>
      <c r="D24" s="22">
        <v>2046</v>
      </c>
      <c r="E24" s="22">
        <v>1889</v>
      </c>
      <c r="F24" s="22">
        <v>2159</v>
      </c>
      <c r="G24" s="22">
        <v>2076</v>
      </c>
      <c r="H24" s="22">
        <v>1817</v>
      </c>
      <c r="I24" s="22">
        <v>1727</v>
      </c>
      <c r="J24" s="22">
        <v>1743</v>
      </c>
      <c r="K24" s="22">
        <v>1809</v>
      </c>
      <c r="L24" s="22">
        <v>1821</v>
      </c>
      <c r="M24" s="22">
        <v>1644</v>
      </c>
      <c r="N24" s="22">
        <v>1926</v>
      </c>
      <c r="O24" s="22">
        <v>1636</v>
      </c>
      <c r="P24" s="22">
        <v>1901</v>
      </c>
      <c r="Q24" s="22">
        <v>1769</v>
      </c>
      <c r="R24" s="22">
        <v>1395</v>
      </c>
    </row>
    <row r="25" spans="2:18" s="23" customFormat="1" ht="8.25" x14ac:dyDescent="0.15">
      <c r="B25" s="12" t="str">
        <f>'[1]2020_1-4-2_Rohdaten'!B18</f>
        <v xml:space="preserve">  Ukraine                   </v>
      </c>
      <c r="C25" s="22">
        <v>441</v>
      </c>
      <c r="D25" s="22">
        <v>395</v>
      </c>
      <c r="E25" s="22">
        <v>329</v>
      </c>
      <c r="F25" s="22">
        <v>451</v>
      </c>
      <c r="G25" s="22">
        <v>293</v>
      </c>
      <c r="H25" s="22">
        <v>242</v>
      </c>
      <c r="I25" s="22">
        <v>293</v>
      </c>
      <c r="J25" s="22">
        <v>261</v>
      </c>
      <c r="K25" s="22">
        <v>252</v>
      </c>
      <c r="L25" s="22">
        <v>284</v>
      </c>
      <c r="M25" s="22">
        <v>317</v>
      </c>
      <c r="N25" s="22">
        <v>478</v>
      </c>
      <c r="O25" s="22">
        <v>708</v>
      </c>
      <c r="P25" s="22">
        <v>683</v>
      </c>
      <c r="Q25" s="22">
        <v>1070</v>
      </c>
      <c r="R25" s="22">
        <v>752</v>
      </c>
    </row>
    <row r="26" spans="2:18" s="23" customFormat="1" ht="8.25" x14ac:dyDescent="0.15">
      <c r="B26" s="12" t="str">
        <f>'[1]2020_1-4-2_Rohdaten'!B19</f>
        <v xml:space="preserve">  Ungarn                    </v>
      </c>
      <c r="C26" s="22">
        <v>1435</v>
      </c>
      <c r="D26" s="22">
        <v>1719</v>
      </c>
      <c r="E26" s="22">
        <v>2058</v>
      </c>
      <c r="F26" s="22">
        <v>2415</v>
      </c>
      <c r="G26" s="22">
        <v>2632</v>
      </c>
      <c r="H26" s="22">
        <v>2054</v>
      </c>
      <c r="I26" s="22">
        <v>2534</v>
      </c>
      <c r="J26" s="22">
        <v>2651</v>
      </c>
      <c r="K26" s="22">
        <v>3419</v>
      </c>
      <c r="L26" s="22">
        <v>3489</v>
      </c>
      <c r="M26" s="22">
        <v>2997</v>
      </c>
      <c r="N26" s="22">
        <v>3035</v>
      </c>
      <c r="O26" s="22">
        <v>2765</v>
      </c>
      <c r="P26" s="22">
        <v>2578</v>
      </c>
      <c r="Q26" s="22">
        <v>2332</v>
      </c>
      <c r="R26" s="22">
        <v>2020</v>
      </c>
    </row>
    <row r="27" spans="2:18" s="23" customFormat="1" ht="8.25" x14ac:dyDescent="0.15">
      <c r="B27" s="12" t="str">
        <f>'[1]2020_1-4-2_Rohdaten'!B20</f>
        <v xml:space="preserve">  Vereinigtes Königreich, Nordirland</v>
      </c>
      <c r="C27" s="22">
        <v>1329</v>
      </c>
      <c r="D27" s="22">
        <v>1428</v>
      </c>
      <c r="E27" s="22">
        <v>1242</v>
      </c>
      <c r="F27" s="22">
        <v>1434</v>
      </c>
      <c r="G27" s="22">
        <v>1435</v>
      </c>
      <c r="H27" s="22">
        <v>1176</v>
      </c>
      <c r="I27" s="22">
        <v>1276</v>
      </c>
      <c r="J27" s="22">
        <v>1177</v>
      </c>
      <c r="K27" s="22">
        <v>1227</v>
      </c>
      <c r="L27" s="22">
        <v>1531</v>
      </c>
      <c r="M27" s="22">
        <v>1497</v>
      </c>
      <c r="N27" s="22">
        <v>1339</v>
      </c>
      <c r="O27" s="22">
        <v>1090</v>
      </c>
      <c r="P27" s="22">
        <v>1193</v>
      </c>
      <c r="Q27" s="22">
        <v>1200</v>
      </c>
      <c r="R27" s="22">
        <v>887</v>
      </c>
    </row>
    <row r="28" spans="2:18" s="25" customFormat="1" ht="8.25" x14ac:dyDescent="0.15">
      <c r="B28" s="9" t="str">
        <f>'[1]2020_1-4-2_Rohdaten'!B21</f>
        <v xml:space="preserve"> EU Staaten                 </v>
      </c>
      <c r="C28" s="24">
        <v>35054</v>
      </c>
      <c r="D28" s="24">
        <v>37538</v>
      </c>
      <c r="E28" s="24">
        <v>40122</v>
      </c>
      <c r="F28" s="24">
        <v>44373</v>
      </c>
      <c r="G28" s="24">
        <v>44947</v>
      </c>
      <c r="H28" s="24">
        <v>41807</v>
      </c>
      <c r="I28" s="24">
        <v>47208</v>
      </c>
      <c r="J28" s="24">
        <v>50761</v>
      </c>
      <c r="K28" s="24">
        <v>55590</v>
      </c>
      <c r="L28" s="24">
        <v>61810</v>
      </c>
      <c r="M28" s="24">
        <v>58568</v>
      </c>
      <c r="N28" s="24">
        <v>68721</v>
      </c>
      <c r="O28" s="24">
        <v>62569</v>
      </c>
      <c r="P28" s="24">
        <v>69033</v>
      </c>
      <c r="Q28" s="24">
        <v>71647</v>
      </c>
      <c r="R28" s="24">
        <v>55071</v>
      </c>
    </row>
    <row r="29" spans="2:18" s="25" customFormat="1" ht="8.25" x14ac:dyDescent="0.15">
      <c r="B29" s="9" t="str">
        <f>'[1]2020_1-4-2_Rohdaten'!B22</f>
        <v xml:space="preserve">Afrika insgesamt            </v>
      </c>
      <c r="C29" s="24">
        <v>1545</v>
      </c>
      <c r="D29" s="24">
        <v>1512</v>
      </c>
      <c r="E29" s="24">
        <v>1367</v>
      </c>
      <c r="F29" s="24">
        <v>1598</v>
      </c>
      <c r="G29" s="24">
        <v>1348</v>
      </c>
      <c r="H29" s="24">
        <v>1208</v>
      </c>
      <c r="I29" s="24">
        <v>1259</v>
      </c>
      <c r="J29" s="24">
        <v>1257</v>
      </c>
      <c r="K29" s="24">
        <v>1355</v>
      </c>
      <c r="L29" s="24">
        <v>2023</v>
      </c>
      <c r="M29" s="24">
        <v>2438</v>
      </c>
      <c r="N29" s="24">
        <v>6689</v>
      </c>
      <c r="O29" s="24">
        <v>4200</v>
      </c>
      <c r="P29" s="24">
        <v>2701</v>
      </c>
      <c r="Q29" s="24">
        <v>2560</v>
      </c>
      <c r="R29" s="24">
        <v>2013</v>
      </c>
    </row>
    <row r="30" spans="2:18" s="25" customFormat="1" ht="8.25" x14ac:dyDescent="0.15">
      <c r="B30" s="9" t="str">
        <f>'[1]2020_1-4-2_Rohdaten'!B23</f>
        <v xml:space="preserve">Amerika insgesamt           </v>
      </c>
      <c r="C30" s="24">
        <v>3678</v>
      </c>
      <c r="D30" s="24">
        <v>3627</v>
      </c>
      <c r="E30" s="24">
        <v>4031</v>
      </c>
      <c r="F30" s="24">
        <v>5228</v>
      </c>
      <c r="G30" s="24">
        <v>4375</v>
      </c>
      <c r="H30" s="24">
        <v>4047</v>
      </c>
      <c r="I30" s="24">
        <v>4034</v>
      </c>
      <c r="J30" s="24">
        <v>3832</v>
      </c>
      <c r="K30" s="24">
        <v>3847</v>
      </c>
      <c r="L30" s="24">
        <v>4067</v>
      </c>
      <c r="M30" s="24">
        <v>3859</v>
      </c>
      <c r="N30" s="24">
        <v>4286</v>
      </c>
      <c r="O30" s="24">
        <v>3611</v>
      </c>
      <c r="P30" s="24">
        <v>3577</v>
      </c>
      <c r="Q30" s="24">
        <v>3820</v>
      </c>
      <c r="R30" s="24">
        <v>2624</v>
      </c>
    </row>
    <row r="31" spans="2:18" s="14" customFormat="1" ht="8.25" x14ac:dyDescent="0.15">
      <c r="B31" s="12" t="str">
        <f>'[1]2020_1-4-2_Rohdaten'!B24</f>
        <v xml:space="preserve">  Vereinigte Staaten        </v>
      </c>
      <c r="C31" s="13">
        <v>1677</v>
      </c>
      <c r="D31" s="13">
        <v>1584</v>
      </c>
      <c r="E31" s="13">
        <v>1604</v>
      </c>
      <c r="F31" s="13">
        <v>1972</v>
      </c>
      <c r="G31" s="13">
        <v>1844</v>
      </c>
      <c r="H31" s="13">
        <v>1698</v>
      </c>
      <c r="I31" s="13">
        <v>1785</v>
      </c>
      <c r="J31" s="13">
        <v>1767</v>
      </c>
      <c r="K31" s="13">
        <v>1641</v>
      </c>
      <c r="L31" s="13">
        <v>1828</v>
      </c>
      <c r="M31" s="13">
        <v>1637</v>
      </c>
      <c r="N31" s="13">
        <v>1847</v>
      </c>
      <c r="O31" s="13">
        <v>1556</v>
      </c>
      <c r="P31" s="13">
        <v>1446</v>
      </c>
      <c r="Q31" s="13">
        <v>1482</v>
      </c>
      <c r="R31" s="13">
        <v>958</v>
      </c>
    </row>
    <row r="32" spans="2:18" s="11" customFormat="1" ht="8.25" x14ac:dyDescent="0.25">
      <c r="B32" s="9" t="str">
        <f>'[1]2020_1-4-2_Rohdaten'!B25</f>
        <v xml:space="preserve">Asien insgesamt             </v>
      </c>
      <c r="C32" s="10">
        <v>5059</v>
      </c>
      <c r="D32" s="10">
        <v>4600</v>
      </c>
      <c r="E32" s="10">
        <v>4615</v>
      </c>
      <c r="F32" s="10">
        <v>5596</v>
      </c>
      <c r="G32" s="10">
        <v>5258</v>
      </c>
      <c r="H32" s="10">
        <v>5517</v>
      </c>
      <c r="I32" s="10">
        <v>5517</v>
      </c>
      <c r="J32" s="10">
        <v>5342</v>
      </c>
      <c r="K32" s="10">
        <v>5163</v>
      </c>
      <c r="L32" s="10">
        <v>5882</v>
      </c>
      <c r="M32" s="10">
        <v>5817</v>
      </c>
      <c r="N32" s="10">
        <v>7351</v>
      </c>
      <c r="O32" s="10">
        <v>5946</v>
      </c>
      <c r="P32" s="10">
        <v>6360</v>
      </c>
      <c r="Q32" s="10">
        <v>6229</v>
      </c>
      <c r="R32" s="10">
        <v>4526</v>
      </c>
    </row>
    <row r="33" spans="2:18" s="14" customFormat="1" ht="8.25" x14ac:dyDescent="0.15">
      <c r="B33" s="12" t="str">
        <f>'[1]2020_1-4-2_Rohdaten'!B26</f>
        <v xml:space="preserve">  China                     </v>
      </c>
      <c r="C33" s="13">
        <v>962</v>
      </c>
      <c r="D33" s="13">
        <v>937</v>
      </c>
      <c r="E33" s="13">
        <v>858</v>
      </c>
      <c r="F33" s="13">
        <v>1235</v>
      </c>
      <c r="G33" s="13">
        <v>1033</v>
      </c>
      <c r="H33" s="13">
        <v>1166</v>
      </c>
      <c r="I33" s="13">
        <v>1113</v>
      </c>
      <c r="J33" s="13">
        <v>1087</v>
      </c>
      <c r="K33" s="13">
        <v>1087</v>
      </c>
      <c r="L33" s="13">
        <v>1287</v>
      </c>
      <c r="M33" s="13">
        <v>1371</v>
      </c>
      <c r="N33" s="13">
        <v>1499</v>
      </c>
      <c r="O33" s="13">
        <v>1469</v>
      </c>
      <c r="P33" s="13">
        <v>1522</v>
      </c>
      <c r="Q33" s="13">
        <v>1559</v>
      </c>
      <c r="R33" s="13">
        <v>1309</v>
      </c>
    </row>
    <row r="34" spans="2:18" s="25" customFormat="1" ht="8.25" x14ac:dyDescent="0.15">
      <c r="B34" s="9" t="str">
        <f>'[1]2020_1-4-2_Rohdaten'!B27</f>
        <v xml:space="preserve">Australien und Ozeanien     </v>
      </c>
      <c r="C34" s="24">
        <v>396</v>
      </c>
      <c r="D34" s="24">
        <v>413</v>
      </c>
      <c r="E34" s="24">
        <v>502</v>
      </c>
      <c r="F34" s="24">
        <v>608</v>
      </c>
      <c r="G34" s="24">
        <v>562</v>
      </c>
      <c r="H34" s="24">
        <v>547</v>
      </c>
      <c r="I34" s="24">
        <v>535</v>
      </c>
      <c r="J34" s="24">
        <v>500</v>
      </c>
      <c r="K34" s="24">
        <v>554</v>
      </c>
      <c r="L34" s="24">
        <v>572</v>
      </c>
      <c r="M34" s="24">
        <v>531</v>
      </c>
      <c r="N34" s="24">
        <v>593</v>
      </c>
      <c r="O34" s="24">
        <v>566</v>
      </c>
      <c r="P34" s="24">
        <v>524</v>
      </c>
      <c r="Q34" s="24">
        <v>497</v>
      </c>
      <c r="R34" s="24">
        <v>287</v>
      </c>
    </row>
    <row r="35" spans="2:18" s="11" customFormat="1" ht="8.25" x14ac:dyDescent="0.15">
      <c r="B35" s="12" t="str">
        <f>'[1]2020_1-4-2_Rohdaten'!B28</f>
        <v xml:space="preserve">Sonstige Ziele              </v>
      </c>
      <c r="C35" s="10">
        <v>2997</v>
      </c>
      <c r="D35" s="10">
        <v>2129</v>
      </c>
      <c r="E35" s="10">
        <v>2314</v>
      </c>
      <c r="F35" s="10">
        <v>2739</v>
      </c>
      <c r="G35" s="10">
        <v>3003</v>
      </c>
      <c r="H35" s="10">
        <v>2904</v>
      </c>
      <c r="I35" s="10">
        <v>2615</v>
      </c>
      <c r="J35" s="10">
        <v>2812</v>
      </c>
      <c r="K35" s="10">
        <v>1990</v>
      </c>
      <c r="L35" s="10">
        <v>1927</v>
      </c>
      <c r="M35" s="10">
        <v>3002</v>
      </c>
      <c r="N35" s="10">
        <v>29314</v>
      </c>
      <c r="O35" s="10">
        <v>18898</v>
      </c>
      <c r="P35" s="10">
        <v>17345</v>
      </c>
      <c r="Q35" s="10">
        <v>18248</v>
      </c>
      <c r="R35" s="10">
        <v>14276</v>
      </c>
    </row>
    <row r="36" spans="2:18" s="14" customFormat="1" ht="8.25" x14ac:dyDescent="0.15">
      <c r="B36" s="12" t="str">
        <f>'[1]2020_1-4-2_Rohdaten'!B29</f>
        <v xml:space="preserve">  ohne Angabe               </v>
      </c>
      <c r="C36" s="13" t="s">
        <v>4</v>
      </c>
      <c r="D36" s="13">
        <v>7</v>
      </c>
      <c r="E36" s="13">
        <v>2</v>
      </c>
      <c r="F36" s="13">
        <v>8</v>
      </c>
      <c r="G36" s="13">
        <v>19</v>
      </c>
      <c r="H36" s="13">
        <v>9</v>
      </c>
      <c r="I36" s="13">
        <v>43</v>
      </c>
      <c r="J36" s="13">
        <v>57</v>
      </c>
      <c r="K36" s="13">
        <v>61</v>
      </c>
      <c r="L36" s="13">
        <v>20</v>
      </c>
      <c r="M36" s="13">
        <v>1548</v>
      </c>
      <c r="N36" s="13">
        <v>26271</v>
      </c>
      <c r="O36" s="13">
        <v>17357</v>
      </c>
      <c r="P36" s="13">
        <v>16512</v>
      </c>
      <c r="Q36" s="13">
        <v>17373</v>
      </c>
      <c r="R36" s="13">
        <v>13852</v>
      </c>
    </row>
    <row r="37" spans="2:18" s="11" customFormat="1" ht="8.25" x14ac:dyDescent="0.25">
      <c r="B37" s="9" t="str">
        <f>'[1]2020_1-4-2_Rohdaten'!B30</f>
        <v xml:space="preserve">Insgesamt                   </v>
      </c>
      <c r="C37" s="10">
        <v>55376</v>
      </c>
      <c r="D37" s="10">
        <v>56337</v>
      </c>
      <c r="E37" s="10">
        <v>59027</v>
      </c>
      <c r="F37" s="10">
        <v>68114</v>
      </c>
      <c r="G37" s="10">
        <v>66282</v>
      </c>
      <c r="H37" s="10">
        <v>62325</v>
      </c>
      <c r="I37" s="10">
        <v>67837</v>
      </c>
      <c r="J37" s="10">
        <v>71481</v>
      </c>
      <c r="K37" s="10">
        <v>75986</v>
      </c>
      <c r="L37" s="10">
        <v>85138</v>
      </c>
      <c r="M37" s="10">
        <v>87051</v>
      </c>
      <c r="N37" s="10">
        <v>137021</v>
      </c>
      <c r="O37" s="10">
        <v>107296</v>
      </c>
      <c r="P37" s="10">
        <v>109363</v>
      </c>
      <c r="Q37" s="10">
        <v>112933</v>
      </c>
      <c r="R37" s="10">
        <v>86127</v>
      </c>
    </row>
    <row r="38" spans="2:18" x14ac:dyDescent="0.25">
      <c r="B38" s="15"/>
    </row>
    <row r="39" spans="2:18" s="16" customFormat="1" ht="8.25" customHeight="1" x14ac:dyDescent="0.25">
      <c r="B39" s="17" t="s">
        <v>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Q39" s="18"/>
    </row>
    <row r="40" spans="2:18" s="16" customFormat="1" ht="8.25" customHeight="1" x14ac:dyDescent="0.25">
      <c r="D40" s="1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8"/>
    </row>
    <row r="41" spans="2:18" s="16" customFormat="1" ht="8.25" customHeight="1" x14ac:dyDescent="0.25">
      <c r="B41" s="20" t="s">
        <v>3</v>
      </c>
      <c r="D41" s="2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"/>
    </row>
    <row r="42" spans="2:18" s="16" customFormat="1" ht="8.25" customHeight="1" x14ac:dyDescent="0.25"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8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2021-11-03T15:38:26Z</dcterms:created>
  <dcterms:modified xsi:type="dcterms:W3CDTF">2022-07-05T11:22:38Z</dcterms:modified>
</cp:coreProperties>
</file>