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\github\MT_Site\assets\excel\"/>
    </mc:Choice>
  </mc:AlternateContent>
  <xr:revisionPtr revIDLastSave="0" documentId="8_{6B6B9A39-AE36-4C4D-915D-346DF1F6E587}" xr6:coauthVersionLast="47" xr6:coauthVersionMax="47" xr10:uidLastSave="{00000000-0000-0000-0000-000000000000}"/>
  <bookViews>
    <workbookView xWindow="28680" yWindow="-120" windowWidth="29040" windowHeight="17520" xr2:uid="{36FC17EE-F9D8-4549-9C93-0F043218E167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8" i="1" l="1"/>
  <c r="K78" i="1"/>
  <c r="J78" i="1"/>
  <c r="I78" i="1"/>
  <c r="H78" i="1"/>
  <c r="G78" i="1"/>
  <c r="F78" i="1"/>
  <c r="E78" i="1"/>
  <c r="D78" i="1"/>
</calcChain>
</file>

<file path=xl/sharedStrings.xml><?xml version="1.0" encoding="utf-8"?>
<sst xmlns="http://schemas.openxmlformats.org/spreadsheetml/2006/main" count="168" uniqueCount="47">
  <si>
    <t>Migration und Teilhabe in Niedersachsen - Integrationsmonitoring 2024</t>
  </si>
  <si>
    <t>Indikator 4.3.1: Ausländische Studentinnen und Studenten nach Land des Erwerbs der Studienberechtigung</t>
  </si>
  <si>
    <t>Tabelle 4.3.1: Ausländische Studentinnen und Studenten in Niedersachsen nach Geschlecht, Staatsangehörigkeit und Land des Erwerbs der Studienberechtigung</t>
  </si>
  <si>
    <r>
      <t>Land der Staatsangehörigkeit</t>
    </r>
    <r>
      <rPr>
        <vertAlign val="superscript"/>
        <sz val="6"/>
        <rFont val="NDSFrutiger 45 Light"/>
      </rPr>
      <t>1)</t>
    </r>
  </si>
  <si>
    <t>Semester</t>
  </si>
  <si>
    <t>Ausländische Studierende insgesamt</t>
  </si>
  <si>
    <t>davon</t>
  </si>
  <si>
    <t>Insgesamt</t>
  </si>
  <si>
    <t>Männer</t>
  </si>
  <si>
    <t>Frauen</t>
  </si>
  <si>
    <t>Bildungsausländerinnen und Bildungsausländer</t>
  </si>
  <si>
    <t>Bildungsinländerinnen und Bildungsinländer</t>
  </si>
  <si>
    <t>Anzahl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</si>
  <si>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</si>
  <si>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</si>
  <si>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</si>
  <si>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</si>
  <si>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</si>
  <si>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</si>
  <si>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</si>
  <si>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</si>
  <si>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</si>
  <si>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</si>
  <si>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</si>
  <si>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WS 2005/06</t>
  </si>
  <si>
    <t>WS 2010/11</t>
  </si>
  <si>
    <t>WS 2015/16</t>
  </si>
  <si>
    <t>WS 2016/17</t>
  </si>
  <si>
    <t>WS 2017/18</t>
  </si>
  <si>
    <t>WS 2018/19</t>
  </si>
  <si>
    <t>WS 2019/20</t>
  </si>
  <si>
    <t>WS 2020/21</t>
  </si>
  <si>
    <t>WS 2021/22</t>
  </si>
  <si>
    <t>WS 2022/23</t>
  </si>
  <si>
    <t>1) Aufgeführt sind die fünf häufigsten Staatsangehörigkeiten der ausländischen Studierenden im jeweiligen Wintersemester in Niedersachsen.</t>
  </si>
  <si>
    <t>Quelle: Hochschulen, ICE Niedersachsen</t>
  </si>
  <si>
    <t>Niedersächsisches Ministerium für Soziales, Gesundheit und Gleichstellung (Hrsg.),</t>
  </si>
  <si>
    <t>© Landesamt für Statistik Niedersachsen, Hannover 2024.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</si>
  <si>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</si>
  <si>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</si>
  <si>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China</t>
  </si>
  <si>
    <t>Türkei</t>
  </si>
  <si>
    <t>Syrien, Arab. Republik</t>
  </si>
  <si>
    <t>Indien</t>
  </si>
  <si>
    <t>Iran, Islamische Republik</t>
  </si>
  <si>
    <t>Staaten insgesamt</t>
  </si>
  <si>
    <t>WS 2023/24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</si>
</sst>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#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</font>
    <font>
      <sz val="6"/>
      <color theme="1"/>
      <name val="NDSFrutiger 55 Roman"/>
    </font>
    <font>
      <sz val="11"/>
      <color theme="1"/>
      <name val="NDSFrutiger 55 Roman"/>
    </font>
    <font>
      <b/>
      <sz val="6"/>
      <name val="NDSFrutiger 45 Light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top"/>
    </xf>
    <xf numFmtId="0" fontId="8" fillId="0" borderId="0" xfId="0" applyFont="1"/>
    <xf numFmtId="0" fontId="8" fillId="0" borderId="0" xfId="0" applyFont="1" applyAlignment="1">
      <alignment vertical="center"/>
    </xf>
    <xf numFmtId="0" fontId="9" fillId="0" borderId="10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0" fillId="0" borderId="0" xfId="1" applyFont="1" applyBorder="1" applyAlignment="1">
      <alignment vertical="center"/>
    </xf>
    <xf numFmtId="0" fontId="6" fillId="0" borderId="0" xfId="0" applyFont="1" applyFill="1" applyAlignment="1">
      <alignment vertical="center"/>
    </xf>
    <xf numFmtId="164" fontId="6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top"/>
    </xf>
    <xf numFmtId="164" fontId="7" fillId="0" borderId="0" xfId="0" applyNumberFormat="1" applyFont="1" applyFill="1" applyAlignment="1">
      <alignment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_Uebergreifende_Analysen/Projekte/Integrationsmonitoring_2023/Datentabellen/2022_4-3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3-1_Download"/>
      <sheetName val="2020_4-3-1_CSV"/>
      <sheetName val="4-3-1_CSV_Vorbereitung"/>
      <sheetName val="4-3-1_CSV_Export"/>
      <sheetName val="2019_B11_Rand"/>
      <sheetName val="4-3-1_Rohdaten"/>
      <sheetName val="Tabelle1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7880F-227C-47CF-BDEA-B3BCCFE55F04}">
  <sheetPr codeName="Tabelle1"/>
  <dimension ref="B1:M87"/>
  <sheetViews>
    <sheetView showGridLines="0" tabSelected="1" zoomScale="145" zoomScaleNormal="145" workbookViewId="0"/>
  </sheetViews>
  <sheetFormatPr baseColWidth="10" defaultRowHeight="15" x14ac:dyDescent="0.25"/>
  <cols>
    <col min="1" max="1" width="5.7109375" customWidth="1"/>
    <col min="2" max="2" width="26.85546875" customWidth="1"/>
  </cols>
  <sheetData>
    <row r="1" spans="2:13" ht="15" customHeight="1" x14ac:dyDescent="0.25">
      <c r="B1" s="1" t="s">
        <v>0</v>
      </c>
    </row>
    <row r="2" spans="2:13" ht="15" customHeight="1" x14ac:dyDescent="0.25"/>
    <row r="3" spans="2:13" ht="15" customHeight="1" x14ac:dyDescent="0.25"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2:13" ht="15" customHeight="1" x14ac:dyDescent="0.25">
      <c r="B4" s="3" t="s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3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2:13" ht="8.25" customHeight="1" x14ac:dyDescent="0.25">
      <c r="B6" s="5" t="s">
        <v>3</v>
      </c>
      <c r="C6" s="6" t="s">
        <v>4</v>
      </c>
      <c r="D6" s="7" t="s">
        <v>5</v>
      </c>
      <c r="E6" s="8"/>
      <c r="F6" s="8"/>
      <c r="G6" s="8" t="s">
        <v>6</v>
      </c>
      <c r="H6" s="8"/>
      <c r="I6" s="8"/>
      <c r="J6" s="8"/>
      <c r="K6" s="8"/>
      <c r="L6" s="9"/>
    </row>
    <row r="7" spans="2:13" ht="8.25" customHeight="1" x14ac:dyDescent="0.25">
      <c r="B7" s="10"/>
      <c r="C7" s="11"/>
      <c r="D7" s="6" t="s">
        <v>7</v>
      </c>
      <c r="E7" s="6" t="s">
        <v>8</v>
      </c>
      <c r="F7" s="6" t="s">
        <v>9</v>
      </c>
      <c r="G7" s="8" t="s">
        <v>10</v>
      </c>
      <c r="H7" s="8"/>
      <c r="I7" s="8"/>
      <c r="J7" s="8" t="s">
        <v>11</v>
      </c>
      <c r="K7" s="8"/>
      <c r="L7" s="9"/>
    </row>
    <row r="8" spans="2:13" ht="8.25" customHeight="1" x14ac:dyDescent="0.25">
      <c r="B8" s="10"/>
      <c r="C8" s="11"/>
      <c r="D8" s="12"/>
      <c r="E8" s="12"/>
      <c r="F8" s="12"/>
      <c r="G8" s="13" t="s">
        <v>7</v>
      </c>
      <c r="H8" s="13" t="s">
        <v>8</v>
      </c>
      <c r="I8" s="13" t="s">
        <v>9</v>
      </c>
      <c r="J8" s="13" t="s">
        <v>7</v>
      </c>
      <c r="K8" s="13" t="s">
        <v>8</v>
      </c>
      <c r="L8" s="14" t="s">
        <v>9</v>
      </c>
    </row>
    <row r="9" spans="2:13" ht="8.25" customHeight="1" x14ac:dyDescent="0.25">
      <c r="B9" s="15"/>
      <c r="C9" s="12"/>
      <c r="D9" s="7" t="s">
        <v>12</v>
      </c>
      <c r="E9" s="8"/>
      <c r="F9" s="8"/>
      <c r="G9" s="8"/>
      <c r="H9" s="8"/>
      <c r="I9" s="8"/>
      <c r="J9" s="8"/>
      <c r="K9" s="8"/>
      <c r="L9" s="9"/>
    </row>
    <row r="10" spans="2:13" ht="8.25" customHeight="1" x14ac:dyDescent="0.25">
      <c r="B10" s="16" t="s">
        <v>13</v>
      </c>
      <c r="C10" s="16" t="s">
        <v>14</v>
      </c>
      <c r="D10" s="16" t="s">
        <v>15</v>
      </c>
      <c r="E10" s="16" t="s">
        <v>16</v>
      </c>
      <c r="F10" s="16" t="s">
        <v>17</v>
      </c>
      <c r="G10" s="16" t="s">
        <v>18</v>
      </c>
      <c r="H10" s="16" t="s">
        <v>19</v>
      </c>
      <c r="I10" s="16" t="s">
        <v>20</v>
      </c>
      <c r="J10" s="16" t="s">
        <v>21</v>
      </c>
      <c r="K10" s="16" t="s">
        <v>22</v>
      </c>
      <c r="L10" s="16" t="s">
        <v>23</v>
      </c>
    </row>
    <row r="11" spans="2:13" ht="8.25" customHeight="1" x14ac:dyDescent="0.25">
      <c r="B11" s="26" t="s">
        <v>40</v>
      </c>
      <c r="C11" s="26" t="s">
        <v>24</v>
      </c>
      <c r="D11" s="27">
        <v>3080</v>
      </c>
      <c r="E11" s="27">
        <v>1700</v>
      </c>
      <c r="F11" s="27">
        <v>1380</v>
      </c>
      <c r="G11" s="27">
        <v>2967</v>
      </c>
      <c r="H11" s="27">
        <v>1636</v>
      </c>
      <c r="I11" s="27">
        <v>1331</v>
      </c>
      <c r="J11" s="27">
        <v>113</v>
      </c>
      <c r="K11" s="27">
        <v>64</v>
      </c>
      <c r="L11" s="27">
        <v>49</v>
      </c>
      <c r="M11" s="19"/>
    </row>
    <row r="12" spans="2:13" ht="8.25" customHeight="1" x14ac:dyDescent="0.25">
      <c r="B12" s="26" t="s">
        <v>41</v>
      </c>
      <c r="C12" s="26" t="s">
        <v>24</v>
      </c>
      <c r="D12" s="27">
        <v>1141</v>
      </c>
      <c r="E12" s="27">
        <v>735</v>
      </c>
      <c r="F12" s="27">
        <v>406</v>
      </c>
      <c r="G12" s="27">
        <v>455</v>
      </c>
      <c r="H12" s="27">
        <v>332</v>
      </c>
      <c r="I12" s="27">
        <v>123</v>
      </c>
      <c r="J12" s="27">
        <v>686</v>
      </c>
      <c r="K12" s="27">
        <v>403</v>
      </c>
      <c r="L12" s="27">
        <v>283</v>
      </c>
      <c r="M12" s="19"/>
    </row>
    <row r="13" spans="2:13" ht="8.25" customHeight="1" x14ac:dyDescent="0.25">
      <c r="B13" s="26" t="s">
        <v>42</v>
      </c>
      <c r="C13" s="26" t="s">
        <v>24</v>
      </c>
      <c r="D13" s="27">
        <v>156</v>
      </c>
      <c r="E13" s="27">
        <v>121</v>
      </c>
      <c r="F13" s="27">
        <v>35</v>
      </c>
      <c r="G13" s="27">
        <v>149</v>
      </c>
      <c r="H13" s="27">
        <v>118</v>
      </c>
      <c r="I13" s="27">
        <v>31</v>
      </c>
      <c r="J13" s="27">
        <v>7</v>
      </c>
      <c r="K13" s="27">
        <v>3</v>
      </c>
      <c r="L13" s="27">
        <v>4</v>
      </c>
      <c r="M13" s="19"/>
    </row>
    <row r="14" spans="2:13" ht="8.25" customHeight="1" x14ac:dyDescent="0.25">
      <c r="B14" s="26" t="s">
        <v>43</v>
      </c>
      <c r="C14" s="26" t="s">
        <v>24</v>
      </c>
      <c r="D14" s="27">
        <v>284</v>
      </c>
      <c r="E14" s="27">
        <v>218</v>
      </c>
      <c r="F14" s="27">
        <v>66</v>
      </c>
      <c r="G14" s="27">
        <v>270</v>
      </c>
      <c r="H14" s="27">
        <v>208</v>
      </c>
      <c r="I14" s="27">
        <v>62</v>
      </c>
      <c r="J14" s="27">
        <v>14</v>
      </c>
      <c r="K14" s="27">
        <v>10</v>
      </c>
      <c r="L14" s="27">
        <v>4</v>
      </c>
      <c r="M14" s="19"/>
    </row>
    <row r="15" spans="2:13" ht="8.25" customHeight="1" x14ac:dyDescent="0.25">
      <c r="B15" s="26" t="s">
        <v>44</v>
      </c>
      <c r="C15" s="26" t="s">
        <v>24</v>
      </c>
      <c r="D15" s="27">
        <v>365</v>
      </c>
      <c r="E15" s="27">
        <v>205</v>
      </c>
      <c r="F15" s="27">
        <v>160</v>
      </c>
      <c r="G15" s="27">
        <v>242</v>
      </c>
      <c r="H15" s="27">
        <v>128</v>
      </c>
      <c r="I15" s="27">
        <v>114</v>
      </c>
      <c r="J15" s="27">
        <v>123</v>
      </c>
      <c r="K15" s="27">
        <v>77</v>
      </c>
      <c r="L15" s="27">
        <v>46</v>
      </c>
      <c r="M15" s="19"/>
    </row>
    <row r="16" spans="2:13" s="20" customFormat="1" ht="16.5" customHeight="1" x14ac:dyDescent="0.25">
      <c r="B16" s="28" t="s">
        <v>45</v>
      </c>
      <c r="C16" s="28" t="s">
        <v>24</v>
      </c>
      <c r="D16" s="29">
        <v>17028</v>
      </c>
      <c r="E16" s="29">
        <v>8800</v>
      </c>
      <c r="F16" s="29">
        <v>8228</v>
      </c>
      <c r="G16" s="29">
        <v>14089</v>
      </c>
      <c r="H16" s="29">
        <v>7164</v>
      </c>
      <c r="I16" s="29">
        <v>6925</v>
      </c>
      <c r="J16" s="29">
        <v>2939</v>
      </c>
      <c r="K16" s="29">
        <v>1636</v>
      </c>
      <c r="L16" s="29">
        <v>1303</v>
      </c>
    </row>
    <row r="17" spans="2:13" ht="8.25" customHeight="1" x14ac:dyDescent="0.25">
      <c r="B17" s="26" t="s">
        <v>40</v>
      </c>
      <c r="C17" s="26" t="s">
        <v>25</v>
      </c>
      <c r="D17" s="27">
        <v>2391</v>
      </c>
      <c r="E17" s="27">
        <v>1339</v>
      </c>
      <c r="F17" s="27">
        <v>1052</v>
      </c>
      <c r="G17" s="27">
        <v>2297</v>
      </c>
      <c r="H17" s="27">
        <v>1284</v>
      </c>
      <c r="I17" s="27">
        <v>1013</v>
      </c>
      <c r="J17" s="27">
        <v>94</v>
      </c>
      <c r="K17" s="27">
        <v>55</v>
      </c>
      <c r="L17" s="27">
        <v>39</v>
      </c>
      <c r="M17" s="19"/>
    </row>
    <row r="18" spans="2:13" ht="8.25" customHeight="1" x14ac:dyDescent="0.25">
      <c r="B18" s="26" t="s">
        <v>41</v>
      </c>
      <c r="C18" s="26" t="s">
        <v>25</v>
      </c>
      <c r="D18" s="27">
        <v>1229</v>
      </c>
      <c r="E18" s="27">
        <v>692</v>
      </c>
      <c r="F18" s="27">
        <v>537</v>
      </c>
      <c r="G18" s="27">
        <v>452</v>
      </c>
      <c r="H18" s="27">
        <v>295</v>
      </c>
      <c r="I18" s="27">
        <v>157</v>
      </c>
      <c r="J18" s="27">
        <v>777</v>
      </c>
      <c r="K18" s="27">
        <v>397</v>
      </c>
      <c r="L18" s="27">
        <v>380</v>
      </c>
      <c r="M18" s="19"/>
    </row>
    <row r="19" spans="2:13" ht="8.25" customHeight="1" x14ac:dyDescent="0.25">
      <c r="B19" s="26" t="s">
        <v>42</v>
      </c>
      <c r="C19" s="26" t="s">
        <v>25</v>
      </c>
      <c r="D19" s="27">
        <v>205</v>
      </c>
      <c r="E19" s="27">
        <v>148</v>
      </c>
      <c r="F19" s="27">
        <v>57</v>
      </c>
      <c r="G19" s="27">
        <v>183</v>
      </c>
      <c r="H19" s="27">
        <v>134</v>
      </c>
      <c r="I19" s="27">
        <v>49</v>
      </c>
      <c r="J19" s="27">
        <v>22</v>
      </c>
      <c r="K19" s="27">
        <v>14</v>
      </c>
      <c r="L19" s="27">
        <v>8</v>
      </c>
      <c r="M19" s="19"/>
    </row>
    <row r="20" spans="2:13" ht="8.25" customHeight="1" x14ac:dyDescent="0.25">
      <c r="B20" s="26" t="s">
        <v>43</v>
      </c>
      <c r="C20" s="26" t="s">
        <v>25</v>
      </c>
      <c r="D20" s="27">
        <v>279</v>
      </c>
      <c r="E20" s="27">
        <v>185</v>
      </c>
      <c r="F20" s="27">
        <v>94</v>
      </c>
      <c r="G20" s="27">
        <v>273</v>
      </c>
      <c r="H20" s="27">
        <v>180</v>
      </c>
      <c r="I20" s="27">
        <v>93</v>
      </c>
      <c r="J20" s="27">
        <v>6</v>
      </c>
      <c r="K20" s="27">
        <v>5</v>
      </c>
      <c r="L20" s="27">
        <v>1</v>
      </c>
      <c r="M20" s="19"/>
    </row>
    <row r="21" spans="2:13" s="21" customFormat="1" ht="8.25" customHeight="1" x14ac:dyDescent="0.25">
      <c r="B21" s="26" t="s">
        <v>44</v>
      </c>
      <c r="C21" s="26" t="s">
        <v>25</v>
      </c>
      <c r="D21" s="27">
        <v>473</v>
      </c>
      <c r="E21" s="27">
        <v>266</v>
      </c>
      <c r="F21" s="27">
        <v>207</v>
      </c>
      <c r="G21" s="27">
        <v>382</v>
      </c>
      <c r="H21" s="27">
        <v>209</v>
      </c>
      <c r="I21" s="27">
        <v>173</v>
      </c>
      <c r="J21" s="27">
        <v>91</v>
      </c>
      <c r="K21" s="27">
        <v>57</v>
      </c>
      <c r="L21" s="27">
        <v>34</v>
      </c>
      <c r="M21" s="22"/>
    </row>
    <row r="22" spans="2:13" s="20" customFormat="1" ht="16.5" customHeight="1" x14ac:dyDescent="0.25">
      <c r="B22" s="28" t="s">
        <v>45</v>
      </c>
      <c r="C22" s="28" t="s">
        <v>25</v>
      </c>
      <c r="D22" s="29">
        <v>14839</v>
      </c>
      <c r="E22" s="29">
        <v>7678</v>
      </c>
      <c r="F22" s="29">
        <v>7161</v>
      </c>
      <c r="G22" s="29">
        <v>11784</v>
      </c>
      <c r="H22" s="29">
        <v>6067</v>
      </c>
      <c r="I22" s="29">
        <v>5717</v>
      </c>
      <c r="J22" s="29">
        <v>3055</v>
      </c>
      <c r="K22" s="29">
        <v>1611</v>
      </c>
      <c r="L22" s="29">
        <v>1444</v>
      </c>
    </row>
    <row r="23" spans="2:13" ht="8.25" customHeight="1" x14ac:dyDescent="0.25">
      <c r="B23" s="26" t="s">
        <v>40</v>
      </c>
      <c r="C23" s="26" t="s">
        <v>26</v>
      </c>
      <c r="D23" s="27">
        <v>3365</v>
      </c>
      <c r="E23" s="27">
        <v>1893</v>
      </c>
      <c r="F23" s="27">
        <v>1472</v>
      </c>
      <c r="G23" s="27">
        <v>3116</v>
      </c>
      <c r="H23" s="27">
        <v>1743</v>
      </c>
      <c r="I23" s="27">
        <v>1373</v>
      </c>
      <c r="J23" s="27">
        <v>249</v>
      </c>
      <c r="K23" s="27">
        <v>150</v>
      </c>
      <c r="L23" s="27">
        <v>99</v>
      </c>
      <c r="M23" s="19"/>
    </row>
    <row r="24" spans="2:13" ht="8.25" customHeight="1" x14ac:dyDescent="0.25">
      <c r="B24" s="26" t="s">
        <v>41</v>
      </c>
      <c r="C24" s="26" t="s">
        <v>26</v>
      </c>
      <c r="D24" s="27">
        <v>1870</v>
      </c>
      <c r="E24" s="27">
        <v>943</v>
      </c>
      <c r="F24" s="27">
        <v>927</v>
      </c>
      <c r="G24" s="27">
        <v>461</v>
      </c>
      <c r="H24" s="27">
        <v>283</v>
      </c>
      <c r="I24" s="27">
        <v>178</v>
      </c>
      <c r="J24" s="27">
        <v>1409</v>
      </c>
      <c r="K24" s="27">
        <v>660</v>
      </c>
      <c r="L24" s="27">
        <v>749</v>
      </c>
      <c r="M24" s="19"/>
    </row>
    <row r="25" spans="2:13" ht="8.25" customHeight="1" x14ac:dyDescent="0.25">
      <c r="B25" s="26" t="s">
        <v>42</v>
      </c>
      <c r="C25" s="26" t="s">
        <v>26</v>
      </c>
      <c r="D25" s="27">
        <v>416</v>
      </c>
      <c r="E25" s="27">
        <v>306</v>
      </c>
      <c r="F25" s="27">
        <v>110</v>
      </c>
      <c r="G25" s="27">
        <v>364</v>
      </c>
      <c r="H25" s="27">
        <v>277</v>
      </c>
      <c r="I25" s="27">
        <v>87</v>
      </c>
      <c r="J25" s="27">
        <v>52</v>
      </c>
      <c r="K25" s="27">
        <v>29</v>
      </c>
      <c r="L25" s="27">
        <v>23</v>
      </c>
      <c r="M25" s="19"/>
    </row>
    <row r="26" spans="2:13" s="21" customFormat="1" ht="8.25" customHeight="1" x14ac:dyDescent="0.25">
      <c r="B26" s="26" t="s">
        <v>43</v>
      </c>
      <c r="C26" s="26" t="s">
        <v>26</v>
      </c>
      <c r="D26" s="27">
        <v>642</v>
      </c>
      <c r="E26" s="27">
        <v>439</v>
      </c>
      <c r="F26" s="27">
        <v>203</v>
      </c>
      <c r="G26" s="27">
        <v>630</v>
      </c>
      <c r="H26" s="27">
        <v>431</v>
      </c>
      <c r="I26" s="27">
        <v>199</v>
      </c>
      <c r="J26" s="27">
        <v>12</v>
      </c>
      <c r="K26" s="27">
        <v>8</v>
      </c>
      <c r="L26" s="27">
        <v>4</v>
      </c>
      <c r="M26" s="22"/>
    </row>
    <row r="27" spans="2:13" ht="8.25" customHeight="1" x14ac:dyDescent="0.25">
      <c r="B27" s="26" t="s">
        <v>44</v>
      </c>
      <c r="C27" s="26" t="s">
        <v>26</v>
      </c>
      <c r="D27" s="27">
        <v>678</v>
      </c>
      <c r="E27" s="27">
        <v>361</v>
      </c>
      <c r="F27" s="27">
        <v>317</v>
      </c>
      <c r="G27" s="27">
        <v>593</v>
      </c>
      <c r="H27" s="27">
        <v>317</v>
      </c>
      <c r="I27" s="27">
        <v>276</v>
      </c>
      <c r="J27" s="27">
        <v>85</v>
      </c>
      <c r="K27" s="27">
        <v>44</v>
      </c>
      <c r="L27" s="27">
        <v>41</v>
      </c>
      <c r="M27" s="19"/>
    </row>
    <row r="28" spans="2:13" s="20" customFormat="1" ht="16.5" customHeight="1" x14ac:dyDescent="0.25">
      <c r="B28" s="28" t="s">
        <v>45</v>
      </c>
      <c r="C28" s="28" t="s">
        <v>26</v>
      </c>
      <c r="D28" s="29">
        <v>19213</v>
      </c>
      <c r="E28" s="29">
        <v>10249</v>
      </c>
      <c r="F28" s="29">
        <v>8964</v>
      </c>
      <c r="G28" s="29">
        <v>14735</v>
      </c>
      <c r="H28" s="29">
        <v>8039</v>
      </c>
      <c r="I28" s="29">
        <v>6696</v>
      </c>
      <c r="J28" s="29">
        <v>4478</v>
      </c>
      <c r="K28" s="29">
        <v>2210</v>
      </c>
      <c r="L28" s="29">
        <v>2268</v>
      </c>
    </row>
    <row r="29" spans="2:13" ht="8.25" customHeight="1" x14ac:dyDescent="0.25">
      <c r="B29" s="26" t="s">
        <v>40</v>
      </c>
      <c r="C29" s="26" t="s">
        <v>27</v>
      </c>
      <c r="D29" s="27">
        <v>3608</v>
      </c>
      <c r="E29" s="27">
        <v>1992</v>
      </c>
      <c r="F29" s="27">
        <v>1616</v>
      </c>
      <c r="G29" s="27">
        <v>3422</v>
      </c>
      <c r="H29" s="27">
        <v>1885</v>
      </c>
      <c r="I29" s="27">
        <v>1537</v>
      </c>
      <c r="J29" s="27">
        <v>186</v>
      </c>
      <c r="K29" s="27">
        <v>107</v>
      </c>
      <c r="L29" s="27">
        <v>79</v>
      </c>
      <c r="M29" s="19"/>
    </row>
    <row r="30" spans="2:13" ht="8.25" customHeight="1" x14ac:dyDescent="0.25">
      <c r="B30" s="26" t="s">
        <v>41</v>
      </c>
      <c r="C30" s="26" t="s">
        <v>27</v>
      </c>
      <c r="D30" s="27">
        <v>1954</v>
      </c>
      <c r="E30" s="27">
        <v>966</v>
      </c>
      <c r="F30" s="27">
        <v>988</v>
      </c>
      <c r="G30" s="27">
        <v>438</v>
      </c>
      <c r="H30" s="27">
        <v>254</v>
      </c>
      <c r="I30" s="27">
        <v>184</v>
      </c>
      <c r="J30" s="27">
        <v>1516</v>
      </c>
      <c r="K30" s="27">
        <v>712</v>
      </c>
      <c r="L30" s="27">
        <v>804</v>
      </c>
      <c r="M30" s="19"/>
    </row>
    <row r="31" spans="2:13" s="21" customFormat="1" ht="8.25" customHeight="1" x14ac:dyDescent="0.25">
      <c r="B31" s="26" t="s">
        <v>42</v>
      </c>
      <c r="C31" s="26" t="s">
        <v>27</v>
      </c>
      <c r="D31" s="27">
        <v>559</v>
      </c>
      <c r="E31" s="27">
        <v>432</v>
      </c>
      <c r="F31" s="27">
        <v>127</v>
      </c>
      <c r="G31" s="27">
        <v>501</v>
      </c>
      <c r="H31" s="27">
        <v>400</v>
      </c>
      <c r="I31" s="27">
        <v>101</v>
      </c>
      <c r="J31" s="27">
        <v>58</v>
      </c>
      <c r="K31" s="27">
        <v>32</v>
      </c>
      <c r="L31" s="27">
        <v>26</v>
      </c>
      <c r="M31" s="22"/>
    </row>
    <row r="32" spans="2:13" ht="8.25" customHeight="1" x14ac:dyDescent="0.25">
      <c r="B32" s="26" t="s">
        <v>43</v>
      </c>
      <c r="C32" s="26" t="s">
        <v>27</v>
      </c>
      <c r="D32" s="27">
        <v>709</v>
      </c>
      <c r="E32" s="27">
        <v>498</v>
      </c>
      <c r="F32" s="27">
        <v>211</v>
      </c>
      <c r="G32" s="27">
        <v>701</v>
      </c>
      <c r="H32" s="27">
        <v>493</v>
      </c>
      <c r="I32" s="27">
        <v>208</v>
      </c>
      <c r="J32" s="27">
        <v>8</v>
      </c>
      <c r="K32" s="27">
        <v>5</v>
      </c>
      <c r="L32" s="27">
        <v>3</v>
      </c>
      <c r="M32" s="19"/>
    </row>
    <row r="33" spans="2:13" ht="8.25" customHeight="1" x14ac:dyDescent="0.25">
      <c r="B33" s="26" t="s">
        <v>44</v>
      </c>
      <c r="C33" s="26" t="s">
        <v>27</v>
      </c>
      <c r="D33" s="27">
        <v>737</v>
      </c>
      <c r="E33" s="27">
        <v>378</v>
      </c>
      <c r="F33" s="27">
        <v>359</v>
      </c>
      <c r="G33" s="27">
        <v>670</v>
      </c>
      <c r="H33" s="27">
        <v>344</v>
      </c>
      <c r="I33" s="27">
        <v>326</v>
      </c>
      <c r="J33" s="27">
        <v>67</v>
      </c>
      <c r="K33" s="27">
        <v>34</v>
      </c>
      <c r="L33" s="27">
        <v>33</v>
      </c>
      <c r="M33" s="19"/>
    </row>
    <row r="34" spans="2:13" s="20" customFormat="1" ht="16.5" customHeight="1" x14ac:dyDescent="0.25">
      <c r="B34" s="28" t="s">
        <v>45</v>
      </c>
      <c r="C34" s="28" t="s">
        <v>27</v>
      </c>
      <c r="D34" s="29">
        <v>20591</v>
      </c>
      <c r="E34" s="29">
        <v>11163</v>
      </c>
      <c r="F34" s="29">
        <v>9428</v>
      </c>
      <c r="G34" s="29">
        <v>16036</v>
      </c>
      <c r="H34" s="29">
        <v>8913</v>
      </c>
      <c r="I34" s="29">
        <v>7123</v>
      </c>
      <c r="J34" s="29">
        <v>4555</v>
      </c>
      <c r="K34" s="29">
        <v>2250</v>
      </c>
      <c r="L34" s="29">
        <v>2305</v>
      </c>
    </row>
    <row r="35" spans="2:13" ht="8.25" customHeight="1" x14ac:dyDescent="0.25">
      <c r="B35" s="26" t="s">
        <v>40</v>
      </c>
      <c r="C35" s="26" t="s">
        <v>28</v>
      </c>
      <c r="D35" s="27">
        <v>4027</v>
      </c>
      <c r="E35" s="27">
        <v>2287</v>
      </c>
      <c r="F35" s="27">
        <v>1740</v>
      </c>
      <c r="G35" s="27">
        <v>3859</v>
      </c>
      <c r="H35" s="27">
        <v>2187</v>
      </c>
      <c r="I35" s="27">
        <v>1672</v>
      </c>
      <c r="J35" s="27">
        <v>168</v>
      </c>
      <c r="K35" s="27">
        <v>100</v>
      </c>
      <c r="L35" s="27">
        <v>68</v>
      </c>
      <c r="M35" s="19"/>
    </row>
    <row r="36" spans="2:13" s="21" customFormat="1" ht="8.25" customHeight="1" x14ac:dyDescent="0.25">
      <c r="B36" s="26" t="s">
        <v>41</v>
      </c>
      <c r="C36" s="26" t="s">
        <v>28</v>
      </c>
      <c r="D36" s="27">
        <v>2041</v>
      </c>
      <c r="E36" s="27">
        <v>1018</v>
      </c>
      <c r="F36" s="27">
        <v>1023</v>
      </c>
      <c r="G36" s="27">
        <v>474</v>
      </c>
      <c r="H36" s="27">
        <v>272</v>
      </c>
      <c r="I36" s="27">
        <v>202</v>
      </c>
      <c r="J36" s="27">
        <v>1567</v>
      </c>
      <c r="K36" s="27">
        <v>746</v>
      </c>
      <c r="L36" s="27">
        <v>821</v>
      </c>
      <c r="M36" s="22"/>
    </row>
    <row r="37" spans="2:13" ht="8.25" customHeight="1" x14ac:dyDescent="0.25">
      <c r="B37" s="26" t="s">
        <v>42</v>
      </c>
      <c r="C37" s="26" t="s">
        <v>28</v>
      </c>
      <c r="D37" s="27">
        <v>884</v>
      </c>
      <c r="E37" s="27">
        <v>703</v>
      </c>
      <c r="F37" s="27">
        <v>181</v>
      </c>
      <c r="G37" s="27">
        <v>818</v>
      </c>
      <c r="H37" s="27">
        <v>671</v>
      </c>
      <c r="I37" s="27">
        <v>147</v>
      </c>
      <c r="J37" s="27">
        <v>66</v>
      </c>
      <c r="K37" s="27">
        <v>32</v>
      </c>
      <c r="L37" s="27">
        <v>34</v>
      </c>
      <c r="M37" s="19"/>
    </row>
    <row r="38" spans="2:13" ht="8.25" customHeight="1" x14ac:dyDescent="0.25">
      <c r="B38" s="26" t="s">
        <v>43</v>
      </c>
      <c r="C38" s="26" t="s">
        <v>28</v>
      </c>
      <c r="D38" s="27">
        <v>840</v>
      </c>
      <c r="E38" s="27">
        <v>612</v>
      </c>
      <c r="F38" s="27">
        <v>228</v>
      </c>
      <c r="G38" s="27">
        <v>832</v>
      </c>
      <c r="H38" s="27">
        <v>606</v>
      </c>
      <c r="I38" s="27">
        <v>226</v>
      </c>
      <c r="J38" s="27">
        <v>8</v>
      </c>
      <c r="K38" s="27">
        <v>6</v>
      </c>
      <c r="L38" s="27">
        <v>2</v>
      </c>
      <c r="M38" s="19"/>
    </row>
    <row r="39" spans="2:13" ht="8.25" customHeight="1" x14ac:dyDescent="0.25">
      <c r="B39" s="26" t="s">
        <v>44</v>
      </c>
      <c r="C39" s="26" t="s">
        <v>28</v>
      </c>
      <c r="D39" s="27">
        <v>810</v>
      </c>
      <c r="E39" s="27">
        <v>413</v>
      </c>
      <c r="F39" s="27">
        <v>397</v>
      </c>
      <c r="G39" s="27">
        <v>750</v>
      </c>
      <c r="H39" s="27">
        <v>384</v>
      </c>
      <c r="I39" s="27">
        <v>366</v>
      </c>
      <c r="J39" s="27">
        <v>60</v>
      </c>
      <c r="K39" s="27">
        <v>29</v>
      </c>
      <c r="L39" s="27">
        <v>31</v>
      </c>
      <c r="M39" s="19"/>
    </row>
    <row r="40" spans="2:13" s="20" customFormat="1" ht="16.5" customHeight="1" x14ac:dyDescent="0.25">
      <c r="B40" s="28" t="s">
        <v>45</v>
      </c>
      <c r="C40" s="28" t="s">
        <v>28</v>
      </c>
      <c r="D40" s="29">
        <v>22202</v>
      </c>
      <c r="E40" s="29">
        <v>12237</v>
      </c>
      <c r="F40" s="29">
        <v>9965</v>
      </c>
      <c r="G40" s="29">
        <v>17717</v>
      </c>
      <c r="H40" s="29">
        <v>10036</v>
      </c>
      <c r="I40" s="29">
        <v>7681</v>
      </c>
      <c r="J40" s="29">
        <v>4485</v>
      </c>
      <c r="K40" s="29">
        <v>2201</v>
      </c>
      <c r="L40" s="29">
        <v>2284</v>
      </c>
    </row>
    <row r="41" spans="2:13" s="21" customFormat="1" ht="8.25" customHeight="1" x14ac:dyDescent="0.25">
      <c r="B41" s="26" t="s">
        <v>40</v>
      </c>
      <c r="C41" s="26" t="s">
        <v>29</v>
      </c>
      <c r="D41" s="27">
        <v>4335</v>
      </c>
      <c r="E41" s="27">
        <v>2499</v>
      </c>
      <c r="F41" s="27">
        <v>1836</v>
      </c>
      <c r="G41" s="27">
        <v>4179</v>
      </c>
      <c r="H41" s="27">
        <v>2405</v>
      </c>
      <c r="I41" s="27">
        <v>1774</v>
      </c>
      <c r="J41" s="27">
        <v>156</v>
      </c>
      <c r="K41" s="27">
        <v>94</v>
      </c>
      <c r="L41" s="27">
        <v>62</v>
      </c>
      <c r="M41" s="22"/>
    </row>
    <row r="42" spans="2:13" ht="8.25" customHeight="1" x14ac:dyDescent="0.25">
      <c r="B42" s="26" t="s">
        <v>41</v>
      </c>
      <c r="C42" s="26" t="s">
        <v>29</v>
      </c>
      <c r="D42" s="27">
        <v>2015</v>
      </c>
      <c r="E42" s="27">
        <v>1017</v>
      </c>
      <c r="F42" s="27">
        <v>998</v>
      </c>
      <c r="G42" s="27">
        <v>466</v>
      </c>
      <c r="H42" s="27">
        <v>281</v>
      </c>
      <c r="I42" s="27">
        <v>185</v>
      </c>
      <c r="J42" s="27">
        <v>1549</v>
      </c>
      <c r="K42" s="27">
        <v>736</v>
      </c>
      <c r="L42" s="27">
        <v>813</v>
      </c>
    </row>
    <row r="43" spans="2:13" ht="8.25" customHeight="1" x14ac:dyDescent="0.25">
      <c r="B43" s="26" t="s">
        <v>42</v>
      </c>
      <c r="C43" s="26" t="s">
        <v>29</v>
      </c>
      <c r="D43" s="27">
        <v>1267</v>
      </c>
      <c r="E43" s="27">
        <v>1006</v>
      </c>
      <c r="F43" s="27">
        <v>261</v>
      </c>
      <c r="G43" s="27">
        <v>1168</v>
      </c>
      <c r="H43" s="27">
        <v>948</v>
      </c>
      <c r="I43" s="27">
        <v>220</v>
      </c>
      <c r="J43" s="27">
        <v>99</v>
      </c>
      <c r="K43" s="27">
        <v>58</v>
      </c>
      <c r="L43" s="27">
        <v>41</v>
      </c>
    </row>
    <row r="44" spans="2:13" ht="8.25" customHeight="1" x14ac:dyDescent="0.25">
      <c r="B44" s="26" t="s">
        <v>43</v>
      </c>
      <c r="C44" s="26" t="s">
        <v>29</v>
      </c>
      <c r="D44" s="27">
        <v>1063</v>
      </c>
      <c r="E44" s="27">
        <v>814</v>
      </c>
      <c r="F44" s="27">
        <v>249</v>
      </c>
      <c r="G44" s="27">
        <v>1057</v>
      </c>
      <c r="H44" s="27">
        <v>810</v>
      </c>
      <c r="I44" s="27">
        <v>247</v>
      </c>
      <c r="J44" s="27">
        <v>6</v>
      </c>
      <c r="K44" s="27">
        <v>4</v>
      </c>
      <c r="L44" s="27">
        <v>2</v>
      </c>
    </row>
    <row r="45" spans="2:13" ht="8.25" customHeight="1" x14ac:dyDescent="0.25">
      <c r="B45" s="26" t="s">
        <v>44</v>
      </c>
      <c r="C45" s="26" t="s">
        <v>29</v>
      </c>
      <c r="D45" s="27">
        <v>930</v>
      </c>
      <c r="E45" s="27">
        <v>491</v>
      </c>
      <c r="F45" s="27">
        <v>439</v>
      </c>
      <c r="G45" s="27">
        <v>865</v>
      </c>
      <c r="H45" s="27">
        <v>460</v>
      </c>
      <c r="I45" s="27">
        <v>405</v>
      </c>
      <c r="J45" s="27">
        <v>65</v>
      </c>
      <c r="K45" s="27">
        <v>31</v>
      </c>
      <c r="L45" s="27">
        <v>34</v>
      </c>
    </row>
    <row r="46" spans="2:13" s="20" customFormat="1" ht="16.5" customHeight="1" x14ac:dyDescent="0.25">
      <c r="B46" s="28" t="s">
        <v>45</v>
      </c>
      <c r="C46" s="28" t="s">
        <v>29</v>
      </c>
      <c r="D46" s="29">
        <v>23707</v>
      </c>
      <c r="E46" s="29">
        <v>13360</v>
      </c>
      <c r="F46" s="29">
        <v>10347</v>
      </c>
      <c r="G46" s="29">
        <v>19186</v>
      </c>
      <c r="H46" s="29">
        <v>11160</v>
      </c>
      <c r="I46" s="29">
        <v>8026</v>
      </c>
      <c r="J46" s="29">
        <v>4521</v>
      </c>
      <c r="K46" s="29">
        <v>2200</v>
      </c>
      <c r="L46" s="29">
        <v>2321</v>
      </c>
    </row>
    <row r="47" spans="2:13" ht="8.25" customHeight="1" x14ac:dyDescent="0.25">
      <c r="B47" s="26" t="s">
        <v>40</v>
      </c>
      <c r="C47" s="26" t="s">
        <v>30</v>
      </c>
      <c r="D47" s="27">
        <v>4413</v>
      </c>
      <c r="E47" s="27">
        <v>2563</v>
      </c>
      <c r="F47" s="27">
        <v>1850</v>
      </c>
      <c r="G47" s="27">
        <v>4258</v>
      </c>
      <c r="H47" s="27">
        <v>2478</v>
      </c>
      <c r="I47" s="27">
        <v>1780</v>
      </c>
      <c r="J47" s="27">
        <v>155</v>
      </c>
      <c r="K47" s="27">
        <v>85</v>
      </c>
      <c r="L47" s="27">
        <v>70</v>
      </c>
    </row>
    <row r="48" spans="2:13" ht="8.25" customHeight="1" x14ac:dyDescent="0.25">
      <c r="B48" s="26" t="s">
        <v>41</v>
      </c>
      <c r="C48" s="26" t="s">
        <v>30</v>
      </c>
      <c r="D48" s="27">
        <v>1999</v>
      </c>
      <c r="E48" s="27">
        <v>1000</v>
      </c>
      <c r="F48" s="27">
        <v>999</v>
      </c>
      <c r="G48" s="27">
        <v>518</v>
      </c>
      <c r="H48" s="27">
        <v>303</v>
      </c>
      <c r="I48" s="27">
        <v>215</v>
      </c>
      <c r="J48" s="27">
        <v>1481</v>
      </c>
      <c r="K48" s="27">
        <v>697</v>
      </c>
      <c r="L48" s="27">
        <v>784</v>
      </c>
    </row>
    <row r="49" spans="2:12" ht="8.25" customHeight="1" x14ac:dyDescent="0.25">
      <c r="B49" s="26" t="s">
        <v>42</v>
      </c>
      <c r="C49" s="26" t="s">
        <v>30</v>
      </c>
      <c r="D49" s="27">
        <v>1593</v>
      </c>
      <c r="E49" s="27">
        <v>1237</v>
      </c>
      <c r="F49" s="27">
        <v>356</v>
      </c>
      <c r="G49" s="27">
        <v>1457</v>
      </c>
      <c r="H49" s="27">
        <v>1157</v>
      </c>
      <c r="I49" s="27">
        <v>300</v>
      </c>
      <c r="J49" s="27">
        <v>136</v>
      </c>
      <c r="K49" s="27">
        <v>80</v>
      </c>
      <c r="L49" s="27">
        <v>65</v>
      </c>
    </row>
    <row r="50" spans="2:12" ht="8.25" customHeight="1" x14ac:dyDescent="0.25">
      <c r="B50" s="26" t="s">
        <v>43</v>
      </c>
      <c r="C50" s="26" t="s">
        <v>30</v>
      </c>
      <c r="D50" s="27">
        <v>1338</v>
      </c>
      <c r="E50" s="27">
        <v>1008</v>
      </c>
      <c r="F50" s="27">
        <v>330</v>
      </c>
      <c r="G50" s="27">
        <v>1334</v>
      </c>
      <c r="H50" s="27">
        <v>1005</v>
      </c>
      <c r="I50" s="27">
        <v>329</v>
      </c>
      <c r="J50" s="27">
        <v>4</v>
      </c>
      <c r="K50" s="27">
        <v>3</v>
      </c>
      <c r="L50" s="27">
        <v>1</v>
      </c>
    </row>
    <row r="51" spans="2:12" ht="8.25" customHeight="1" x14ac:dyDescent="0.25">
      <c r="B51" s="26" t="s">
        <v>44</v>
      </c>
      <c r="C51" s="26" t="s">
        <v>30</v>
      </c>
      <c r="D51" s="27">
        <v>1032</v>
      </c>
      <c r="E51" s="27">
        <v>548</v>
      </c>
      <c r="F51" s="27">
        <v>484</v>
      </c>
      <c r="G51" s="27">
        <v>974</v>
      </c>
      <c r="H51" s="27">
        <v>518</v>
      </c>
      <c r="I51" s="27">
        <v>456</v>
      </c>
      <c r="J51" s="27">
        <v>58</v>
      </c>
      <c r="K51" s="27">
        <v>30</v>
      </c>
      <c r="L51" s="27">
        <v>28</v>
      </c>
    </row>
    <row r="52" spans="2:12" s="20" customFormat="1" ht="16.5" customHeight="1" x14ac:dyDescent="0.25">
      <c r="B52" s="28" t="s">
        <v>45</v>
      </c>
      <c r="C52" s="28" t="s">
        <v>30</v>
      </c>
      <c r="D52" s="29">
        <v>25077</v>
      </c>
      <c r="E52" s="29">
        <v>14266</v>
      </c>
      <c r="F52" s="29">
        <v>10811</v>
      </c>
      <c r="G52" s="29">
        <v>20594</v>
      </c>
      <c r="H52" s="29">
        <v>12113</v>
      </c>
      <c r="I52" s="29">
        <v>8481</v>
      </c>
      <c r="J52" s="29">
        <v>4483</v>
      </c>
      <c r="K52" s="29">
        <v>2153</v>
      </c>
      <c r="L52" s="29">
        <v>2330</v>
      </c>
    </row>
    <row r="53" spans="2:12" ht="8.25" customHeight="1" x14ac:dyDescent="0.25">
      <c r="B53" s="26" t="s">
        <v>40</v>
      </c>
      <c r="C53" s="26" t="s">
        <v>31</v>
      </c>
      <c r="D53" s="27">
        <v>4286</v>
      </c>
      <c r="E53" s="27">
        <v>2523</v>
      </c>
      <c r="F53" s="27">
        <v>1763</v>
      </c>
      <c r="G53" s="27">
        <v>4157</v>
      </c>
      <c r="H53" s="27">
        <v>2451</v>
      </c>
      <c r="I53" s="27">
        <v>1706</v>
      </c>
      <c r="J53" s="27">
        <v>129</v>
      </c>
      <c r="K53" s="27">
        <v>72</v>
      </c>
      <c r="L53" s="27">
        <v>57</v>
      </c>
    </row>
    <row r="54" spans="2:12" ht="8.25" customHeight="1" x14ac:dyDescent="0.25">
      <c r="B54" s="26" t="s">
        <v>41</v>
      </c>
      <c r="C54" s="26" t="s">
        <v>31</v>
      </c>
      <c r="D54" s="27">
        <v>1919</v>
      </c>
      <c r="E54" s="27">
        <v>979</v>
      </c>
      <c r="F54" s="27">
        <v>940</v>
      </c>
      <c r="G54" s="27">
        <v>518</v>
      </c>
      <c r="H54" s="27">
        <v>310</v>
      </c>
      <c r="I54" s="27">
        <v>208</v>
      </c>
      <c r="J54" s="27">
        <v>1401</v>
      </c>
      <c r="K54" s="27">
        <v>669</v>
      </c>
      <c r="L54" s="27">
        <v>732</v>
      </c>
    </row>
    <row r="55" spans="2:12" ht="8.25" customHeight="1" x14ac:dyDescent="0.25">
      <c r="B55" s="26" t="s">
        <v>42</v>
      </c>
      <c r="C55" s="26" t="s">
        <v>31</v>
      </c>
      <c r="D55" s="27">
        <v>1751</v>
      </c>
      <c r="E55" s="27">
        <v>1336</v>
      </c>
      <c r="F55" s="27">
        <v>415</v>
      </c>
      <c r="G55" s="27">
        <v>1528</v>
      </c>
      <c r="H55" s="27">
        <v>1199</v>
      </c>
      <c r="I55" s="27">
        <v>329</v>
      </c>
      <c r="J55" s="27">
        <v>223</v>
      </c>
      <c r="K55" s="27">
        <v>137</v>
      </c>
      <c r="L55" s="27">
        <v>86</v>
      </c>
    </row>
    <row r="56" spans="2:12" ht="8.25" customHeight="1" x14ac:dyDescent="0.25">
      <c r="B56" s="26" t="s">
        <v>43</v>
      </c>
      <c r="C56" s="26" t="s">
        <v>31</v>
      </c>
      <c r="D56" s="27">
        <v>1502</v>
      </c>
      <c r="E56" s="27">
        <v>1080</v>
      </c>
      <c r="F56" s="27">
        <v>422</v>
      </c>
      <c r="G56" s="27">
        <v>1493</v>
      </c>
      <c r="H56" s="27">
        <v>1074</v>
      </c>
      <c r="I56" s="27">
        <v>419</v>
      </c>
      <c r="J56" s="27">
        <v>9</v>
      </c>
      <c r="K56" s="27">
        <v>6</v>
      </c>
      <c r="L56" s="27">
        <v>3</v>
      </c>
    </row>
    <row r="57" spans="2:12" ht="8.25" customHeight="1" x14ac:dyDescent="0.25">
      <c r="B57" s="26" t="s">
        <v>44</v>
      </c>
      <c r="C57" s="26" t="s">
        <v>31</v>
      </c>
      <c r="D57" s="27">
        <v>1124</v>
      </c>
      <c r="E57" s="27">
        <v>586</v>
      </c>
      <c r="F57" s="27">
        <v>538</v>
      </c>
      <c r="G57" s="27">
        <v>1062</v>
      </c>
      <c r="H57" s="27">
        <v>554</v>
      </c>
      <c r="I57" s="27">
        <v>508</v>
      </c>
      <c r="J57" s="27">
        <v>62</v>
      </c>
      <c r="K57" s="27">
        <v>32</v>
      </c>
      <c r="L57" s="27">
        <v>30</v>
      </c>
    </row>
    <row r="58" spans="2:12" s="20" customFormat="1" ht="16.5" customHeight="1" x14ac:dyDescent="0.25">
      <c r="B58" s="28" t="s">
        <v>45</v>
      </c>
      <c r="C58" s="28" t="s">
        <v>31</v>
      </c>
      <c r="D58" s="29">
        <v>25111</v>
      </c>
      <c r="E58" s="29">
        <v>14481</v>
      </c>
      <c r="F58" s="29">
        <v>10630</v>
      </c>
      <c r="G58" s="29">
        <v>20647</v>
      </c>
      <c r="H58" s="29">
        <v>12329</v>
      </c>
      <c r="I58" s="29">
        <v>8318</v>
      </c>
      <c r="J58" s="29">
        <v>4464</v>
      </c>
      <c r="K58" s="29">
        <v>2152</v>
      </c>
      <c r="L58" s="29">
        <v>2312</v>
      </c>
    </row>
    <row r="59" spans="2:12" ht="8.25" customHeight="1" x14ac:dyDescent="0.25">
      <c r="B59" s="26" t="s">
        <v>40</v>
      </c>
      <c r="C59" s="26" t="s">
        <v>32</v>
      </c>
      <c r="D59" s="27">
        <v>3915</v>
      </c>
      <c r="E59" s="27">
        <v>2297</v>
      </c>
      <c r="F59" s="27">
        <v>1618</v>
      </c>
      <c r="G59" s="27">
        <v>3802</v>
      </c>
      <c r="H59" s="27">
        <v>2237</v>
      </c>
      <c r="I59" s="27">
        <v>1565</v>
      </c>
      <c r="J59" s="27">
        <v>113</v>
      </c>
      <c r="K59" s="27">
        <v>60</v>
      </c>
      <c r="L59" s="27">
        <v>53</v>
      </c>
    </row>
    <row r="60" spans="2:12" ht="8.25" customHeight="1" x14ac:dyDescent="0.25">
      <c r="B60" s="26" t="s">
        <v>43</v>
      </c>
      <c r="C60" s="26" t="s">
        <v>32</v>
      </c>
      <c r="D60" s="27">
        <v>1685</v>
      </c>
      <c r="E60" s="27">
        <v>1192</v>
      </c>
      <c r="F60" s="27">
        <v>493</v>
      </c>
      <c r="G60" s="27">
        <v>1673</v>
      </c>
      <c r="H60" s="27">
        <v>1187</v>
      </c>
      <c r="I60" s="27">
        <v>486</v>
      </c>
      <c r="J60" s="27">
        <v>12</v>
      </c>
      <c r="K60" s="27">
        <v>5</v>
      </c>
      <c r="L60" s="27">
        <v>7</v>
      </c>
    </row>
    <row r="61" spans="2:12" ht="8.25" customHeight="1" x14ac:dyDescent="0.25">
      <c r="B61" s="26" t="s">
        <v>42</v>
      </c>
      <c r="C61" s="26" t="s">
        <v>32</v>
      </c>
      <c r="D61" s="27">
        <v>1897</v>
      </c>
      <c r="E61" s="27">
        <v>1420</v>
      </c>
      <c r="F61" s="27">
        <v>477</v>
      </c>
      <c r="G61" s="27">
        <v>1521</v>
      </c>
      <c r="H61" s="27">
        <v>1184</v>
      </c>
      <c r="I61" s="27">
        <v>337</v>
      </c>
      <c r="J61" s="27">
        <v>376</v>
      </c>
      <c r="K61" s="27">
        <v>236</v>
      </c>
      <c r="L61" s="27">
        <v>140</v>
      </c>
    </row>
    <row r="62" spans="2:12" ht="8.25" customHeight="1" x14ac:dyDescent="0.25">
      <c r="B62" s="26" t="s">
        <v>41</v>
      </c>
      <c r="C62" s="26" t="s">
        <v>32</v>
      </c>
      <c r="D62" s="27">
        <v>1851</v>
      </c>
      <c r="E62" s="27">
        <v>926</v>
      </c>
      <c r="F62" s="27">
        <v>925</v>
      </c>
      <c r="G62" s="27">
        <v>670</v>
      </c>
      <c r="H62" s="27">
        <v>365</v>
      </c>
      <c r="I62" s="27">
        <v>305</v>
      </c>
      <c r="J62" s="27">
        <v>1181</v>
      </c>
      <c r="K62" s="27">
        <v>561</v>
      </c>
      <c r="L62" s="27">
        <v>620</v>
      </c>
    </row>
    <row r="63" spans="2:12" ht="8.25" customHeight="1" x14ac:dyDescent="0.25">
      <c r="B63" s="26" t="s">
        <v>44</v>
      </c>
      <c r="C63" s="26" t="s">
        <v>32</v>
      </c>
      <c r="D63" s="27">
        <v>1207</v>
      </c>
      <c r="E63" s="27">
        <v>608</v>
      </c>
      <c r="F63" s="27">
        <v>599</v>
      </c>
      <c r="G63" s="27">
        <v>1140</v>
      </c>
      <c r="H63" s="27">
        <v>578</v>
      </c>
      <c r="I63" s="27">
        <v>562</v>
      </c>
      <c r="J63" s="27">
        <v>67</v>
      </c>
      <c r="K63" s="27">
        <v>30</v>
      </c>
      <c r="L63" s="27">
        <v>37</v>
      </c>
    </row>
    <row r="64" spans="2:12" s="20" customFormat="1" ht="16.5" customHeight="1" x14ac:dyDescent="0.25">
      <c r="B64" s="28" t="s">
        <v>45</v>
      </c>
      <c r="C64" s="28" t="s">
        <v>32</v>
      </c>
      <c r="D64" s="29">
        <v>25286</v>
      </c>
      <c r="E64" s="29">
        <v>14446</v>
      </c>
      <c r="F64" s="29">
        <v>10840</v>
      </c>
      <c r="G64" s="29">
        <v>20996</v>
      </c>
      <c r="H64" s="29">
        <v>12332</v>
      </c>
      <c r="I64" s="29">
        <v>8664</v>
      </c>
      <c r="J64" s="29">
        <v>4290</v>
      </c>
      <c r="K64" s="29">
        <v>2114</v>
      </c>
      <c r="L64" s="29">
        <v>2176</v>
      </c>
    </row>
    <row r="65" spans="2:12" ht="8.25" customHeight="1" x14ac:dyDescent="0.25">
      <c r="B65" s="26" t="s">
        <v>40</v>
      </c>
      <c r="C65" s="26" t="s">
        <v>33</v>
      </c>
      <c r="D65" s="27">
        <v>3533</v>
      </c>
      <c r="E65" s="27">
        <v>2082</v>
      </c>
      <c r="F65" s="27">
        <v>1451</v>
      </c>
      <c r="G65" s="27">
        <v>3392</v>
      </c>
      <c r="H65" s="27">
        <v>2005</v>
      </c>
      <c r="I65" s="27">
        <v>1387</v>
      </c>
      <c r="J65" s="27">
        <v>141</v>
      </c>
      <c r="K65" s="27">
        <v>77</v>
      </c>
      <c r="L65" s="27">
        <v>64</v>
      </c>
    </row>
    <row r="66" spans="2:12" ht="8.25" customHeight="1" x14ac:dyDescent="0.25">
      <c r="B66" s="26" t="s">
        <v>43</v>
      </c>
      <c r="C66" s="26" t="s">
        <v>33</v>
      </c>
      <c r="D66" s="27">
        <v>1966</v>
      </c>
      <c r="E66" s="27">
        <v>1360</v>
      </c>
      <c r="F66" s="27">
        <v>606</v>
      </c>
      <c r="G66" s="27">
        <v>1939</v>
      </c>
      <c r="H66" s="27">
        <v>1342</v>
      </c>
      <c r="I66" s="27">
        <v>597</v>
      </c>
      <c r="J66" s="27">
        <v>27</v>
      </c>
      <c r="K66" s="27">
        <v>18</v>
      </c>
      <c r="L66" s="27">
        <v>9</v>
      </c>
    </row>
    <row r="67" spans="2:12" ht="8.25" customHeight="1" x14ac:dyDescent="0.25">
      <c r="B67" s="26" t="s">
        <v>42</v>
      </c>
      <c r="C67" s="26" t="s">
        <v>33</v>
      </c>
      <c r="D67" s="27">
        <v>1940</v>
      </c>
      <c r="E67" s="27">
        <v>1400</v>
      </c>
      <c r="F67" s="27">
        <v>540</v>
      </c>
      <c r="G67" s="27">
        <v>1422</v>
      </c>
      <c r="H67" s="27">
        <v>1087</v>
      </c>
      <c r="I67" s="27">
        <v>335</v>
      </c>
      <c r="J67" s="27">
        <v>518</v>
      </c>
      <c r="K67" s="27">
        <v>313</v>
      </c>
      <c r="L67" s="27">
        <v>205</v>
      </c>
    </row>
    <row r="68" spans="2:12" ht="8.25" customHeight="1" x14ac:dyDescent="0.25">
      <c r="B68" s="26" t="s">
        <v>41</v>
      </c>
      <c r="C68" s="26" t="s">
        <v>33</v>
      </c>
      <c r="D68" s="27">
        <v>1795</v>
      </c>
      <c r="E68" s="27">
        <v>894</v>
      </c>
      <c r="F68" s="27">
        <v>901</v>
      </c>
      <c r="G68" s="27">
        <v>758</v>
      </c>
      <c r="H68" s="27">
        <v>407</v>
      </c>
      <c r="I68" s="27">
        <v>351</v>
      </c>
      <c r="J68" s="27">
        <v>1037</v>
      </c>
      <c r="K68" s="27">
        <v>487</v>
      </c>
      <c r="L68" s="27">
        <v>550</v>
      </c>
    </row>
    <row r="69" spans="2:12" ht="8.25" customHeight="1" x14ac:dyDescent="0.25">
      <c r="B69" s="26" t="s">
        <v>44</v>
      </c>
      <c r="C69" s="26" t="s">
        <v>33</v>
      </c>
      <c r="D69" s="27">
        <v>1324</v>
      </c>
      <c r="E69" s="27">
        <v>644</v>
      </c>
      <c r="F69" s="27">
        <v>680</v>
      </c>
      <c r="G69" s="27">
        <v>1254</v>
      </c>
      <c r="H69" s="27">
        <v>611</v>
      </c>
      <c r="I69" s="27">
        <v>643</v>
      </c>
      <c r="J69" s="27">
        <v>70</v>
      </c>
      <c r="K69" s="27">
        <v>33</v>
      </c>
      <c r="L69" s="27">
        <v>37</v>
      </c>
    </row>
    <row r="70" spans="2:12" s="20" customFormat="1" ht="16.5" customHeight="1" x14ac:dyDescent="0.25">
      <c r="B70" s="28" t="s">
        <v>45</v>
      </c>
      <c r="C70" s="28" t="s">
        <v>33</v>
      </c>
      <c r="D70" s="29">
        <v>25665</v>
      </c>
      <c r="E70" s="29">
        <v>14449</v>
      </c>
      <c r="F70" s="29">
        <v>11216</v>
      </c>
      <c r="G70" s="29">
        <v>21235</v>
      </c>
      <c r="H70" s="29">
        <v>12267</v>
      </c>
      <c r="I70" s="29">
        <v>8968</v>
      </c>
      <c r="J70" s="29">
        <v>4430</v>
      </c>
      <c r="K70" s="29">
        <v>2182</v>
      </c>
      <c r="L70" s="29">
        <v>2248</v>
      </c>
    </row>
    <row r="71" spans="2:12" ht="8.25" customHeight="1" x14ac:dyDescent="0.25">
      <c r="B71" s="26"/>
      <c r="C71" s="26"/>
      <c r="D71" s="27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</row>
    <row r="72" spans="2:12" ht="8.25" customHeight="1" x14ac:dyDescent="0.25">
      <c r="B72" s="26" t="s">
        <v>40</v>
      </c>
      <c r="C72" s="26" t="s">
        <v>46</v>
      </c>
      <c r="D72" s="27">
        <v>3429</v>
      </c>
      <c r="E72" s="27">
        <v>1990</v>
      </c>
      <c r="F72" s="27">
        <v>1439</v>
      </c>
      <c r="G72" s="27">
        <v>3282</v>
      </c>
      <c r="H72" s="27">
        <v>1915</v>
      </c>
      <c r="I72" s="27">
        <v>1367</v>
      </c>
      <c r="J72" s="27">
        <v>147</v>
      </c>
      <c r="K72" s="27">
        <v>75</v>
      </c>
      <c r="L72" s="27">
        <v>72</v>
      </c>
    </row>
    <row r="73" spans="2:12" ht="8.25" customHeight="1" x14ac:dyDescent="0.25">
      <c r="B73" s="26" t="s">
        <v>43</v>
      </c>
      <c r="C73" s="26" t="s">
        <v>46</v>
      </c>
      <c r="D73" s="27">
        <v>2134</v>
      </c>
      <c r="E73" s="27">
        <v>1424</v>
      </c>
      <c r="F73" s="27">
        <v>710</v>
      </c>
      <c r="G73" s="27">
        <v>2111</v>
      </c>
      <c r="H73" s="27">
        <v>1412</v>
      </c>
      <c r="I73" s="27">
        <v>699</v>
      </c>
      <c r="J73" s="27">
        <v>23</v>
      </c>
      <c r="K73" s="27">
        <v>12</v>
      </c>
      <c r="L73" s="27">
        <v>11</v>
      </c>
    </row>
    <row r="74" spans="2:12" ht="8.25" customHeight="1" x14ac:dyDescent="0.25">
      <c r="B74" s="26" t="s">
        <v>42</v>
      </c>
      <c r="C74" s="26" t="s">
        <v>46</v>
      </c>
      <c r="D74" s="27">
        <v>1887</v>
      </c>
      <c r="E74" s="27">
        <v>1298</v>
      </c>
      <c r="F74" s="27">
        <v>589</v>
      </c>
      <c r="G74" s="27">
        <v>1253</v>
      </c>
      <c r="H74" s="27">
        <v>932</v>
      </c>
      <c r="I74" s="27">
        <v>321</v>
      </c>
      <c r="J74" s="27">
        <v>634</v>
      </c>
      <c r="K74" s="27">
        <v>366</v>
      </c>
      <c r="L74" s="27">
        <v>268</v>
      </c>
    </row>
    <row r="75" spans="2:12" ht="8.25" customHeight="1" x14ac:dyDescent="0.25">
      <c r="B75" s="26" t="s">
        <v>41</v>
      </c>
      <c r="C75" s="26" t="s">
        <v>46</v>
      </c>
      <c r="D75" s="27">
        <v>1765</v>
      </c>
      <c r="E75" s="27">
        <v>850</v>
      </c>
      <c r="F75" s="27">
        <v>915</v>
      </c>
      <c r="G75" s="27">
        <v>875</v>
      </c>
      <c r="H75" s="27">
        <v>462</v>
      </c>
      <c r="I75" s="27">
        <v>413</v>
      </c>
      <c r="J75" s="27">
        <v>890</v>
      </c>
      <c r="K75" s="27">
        <v>388</v>
      </c>
      <c r="L75" s="27">
        <v>502</v>
      </c>
    </row>
    <row r="76" spans="2:12" ht="8.25" customHeight="1" x14ac:dyDescent="0.25">
      <c r="B76" s="26" t="s">
        <v>44</v>
      </c>
      <c r="C76" s="26" t="s">
        <v>46</v>
      </c>
      <c r="D76" s="27">
        <v>1513</v>
      </c>
      <c r="E76" s="27">
        <v>696</v>
      </c>
      <c r="F76" s="27">
        <v>817</v>
      </c>
      <c r="G76" s="27">
        <v>1444</v>
      </c>
      <c r="H76" s="27">
        <v>660</v>
      </c>
      <c r="I76" s="27">
        <v>784</v>
      </c>
      <c r="J76" s="27">
        <v>69</v>
      </c>
      <c r="K76" s="27">
        <v>36</v>
      </c>
      <c r="L76" s="27">
        <v>33</v>
      </c>
    </row>
    <row r="77" spans="2:12" s="20" customFormat="1" ht="16.5" customHeight="1" x14ac:dyDescent="0.25">
      <c r="B77" s="28" t="s">
        <v>45</v>
      </c>
      <c r="C77" s="28" t="s">
        <v>46</v>
      </c>
      <c r="D77" s="29">
        <v>25852</v>
      </c>
      <c r="E77" s="29">
        <v>14399</v>
      </c>
      <c r="F77" s="29">
        <v>11453</v>
      </c>
      <c r="G77" s="29">
        <v>21302</v>
      </c>
      <c r="H77" s="29">
        <v>12230</v>
      </c>
      <c r="I77" s="29">
        <v>9072</v>
      </c>
      <c r="J77" s="29">
        <v>4550</v>
      </c>
      <c r="K77" s="29">
        <v>2169</v>
      </c>
      <c r="L77" s="29">
        <v>2381</v>
      </c>
    </row>
    <row r="78" spans="2:12" ht="8.25" customHeight="1" x14ac:dyDescent="0.25">
      <c r="B78" s="17"/>
      <c r="C78" s="17"/>
      <c r="D78" s="18">
        <f>'[1]4-3-1_Rohdaten'!D84</f>
        <v>0</v>
      </c>
      <c r="E78" s="18">
        <f>'[1]4-3-1_Rohdaten'!E84</f>
        <v>0</v>
      </c>
      <c r="F78" s="18">
        <f>'[1]4-3-1_Rohdaten'!F84</f>
        <v>0</v>
      </c>
      <c r="G78" s="18">
        <f>'[1]4-3-1_Rohdaten'!G84</f>
        <v>0</v>
      </c>
      <c r="H78" s="18">
        <f>'[1]4-3-1_Rohdaten'!H84</f>
        <v>0</v>
      </c>
      <c r="I78" s="18">
        <f>'[1]4-3-1_Rohdaten'!I84</f>
        <v>0</v>
      </c>
      <c r="J78" s="18">
        <f>'[1]4-3-1_Rohdaten'!J84</f>
        <v>0</v>
      </c>
      <c r="K78" s="18">
        <f>'[1]4-3-1_Rohdaten'!K84</f>
        <v>0</v>
      </c>
      <c r="L78" s="18">
        <f>'[1]4-3-1_Rohdaten'!L84</f>
        <v>0</v>
      </c>
    </row>
    <row r="79" spans="2:12" ht="8.25" customHeight="1" x14ac:dyDescent="0.25">
      <c r="B79" s="23"/>
    </row>
    <row r="80" spans="2:12" ht="8.25" customHeight="1" x14ac:dyDescent="0.25">
      <c r="B80" s="24" t="s">
        <v>34</v>
      </c>
    </row>
    <row r="81" spans="2:2" ht="8.25" customHeight="1" x14ac:dyDescent="0.25"/>
    <row r="82" spans="2:2" ht="8.25" customHeight="1" x14ac:dyDescent="0.25">
      <c r="B82" s="24" t="s">
        <v>35</v>
      </c>
    </row>
    <row r="84" spans="2:2" ht="8.25" customHeight="1" x14ac:dyDescent="0.25">
      <c r="B84" s="24" t="s">
        <v>36</v>
      </c>
    </row>
    <row r="85" spans="2:2" ht="8.25" customHeight="1" x14ac:dyDescent="0.25">
      <c r="B85" s="24" t="s">
        <v>37</v>
      </c>
    </row>
    <row r="86" spans="2:2" ht="8.25" customHeight="1" x14ac:dyDescent="0.25">
      <c r="B86" s="24" t="s">
        <v>38</v>
      </c>
    </row>
    <row r="87" spans="2:2" ht="8.25" customHeight="1" x14ac:dyDescent="0.25">
      <c r="B87" s="25" t="s">
        <v>39</v>
      </c>
    </row>
  </sheetData>
  <mergeCells count="12">
    <mergeCell ref="J7:L7"/>
    <mergeCell ref="D9:L9"/>
    <mergeCell ref="B3:L3"/>
    <mergeCell ref="B4:L4"/>
    <mergeCell ref="B6:B9"/>
    <mergeCell ref="C6:C9"/>
    <mergeCell ref="D6:F6"/>
    <mergeCell ref="G6:L6"/>
    <mergeCell ref="D7:D8"/>
    <mergeCell ref="E7:E8"/>
    <mergeCell ref="F7:F8"/>
    <mergeCell ref="G7:I7"/>
  </mergeCells>
  <hyperlinks>
    <hyperlink ref="B87" r:id="rId1" xr:uid="{84CB9489-69AB-4ECA-BEDD-009B9AA30BEC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2024-08-05T12:28:44Z</dcterms:created>
  <dcterms:modified xsi:type="dcterms:W3CDTF">2024-08-05T12:30:03Z</dcterms:modified>
</cp:coreProperties>
</file>