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8_{6F9D0403-C23C-4067-A2AD-C0D790548FFE}" xr6:coauthVersionLast="47" xr6:coauthVersionMax="47" xr10:uidLastSave="{00000000-0000-0000-0000-000000000000}"/>
  <bookViews>
    <workbookView xWindow="28680" yWindow="-120" windowWidth="29040" windowHeight="17520" xr2:uid="{176AC86E-6D21-4F6F-B99C-3F3197D32252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1" l="1"/>
  <c r="C64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3" i="1"/>
</calcChain>
</file>

<file path=xl/sharedStrings.xml><?xml version="1.0" encoding="utf-8"?>
<sst xmlns="http://schemas.openxmlformats.org/spreadsheetml/2006/main" count="66" uniqueCount="66">
  <si>
    <t>Migration und Teilhabe in Niedersachsen - Integrationsmonitoring 2024</t>
  </si>
  <si>
    <t>Tabelle 1.1.1: Bevölkerung bis 2023</t>
  </si>
  <si>
    <t>Kreisfreie Stadt
Landkreis
(Großstadt, Umland)
Statistische Region
Land</t>
  </si>
  <si>
    <r>
      <t>Einwohnerinnen und Einwohner am 31.12.</t>
    </r>
    <r>
      <rPr>
        <vertAlign val="superscript"/>
        <sz val="6"/>
        <rFont val="NDSFrutiger 45 Light"/>
      </rPr>
      <t>1)</t>
    </r>
  </si>
  <si>
    <t>Veränderung</t>
  </si>
  <si>
    <t>2023 / 2005</t>
  </si>
  <si>
    <t>2023 / 2018</t>
  </si>
  <si>
    <t>2023 / 2022</t>
  </si>
  <si>
    <t>Anzahl</t>
  </si>
  <si>
    <t>Prozent</t>
  </si>
  <si>
    <t>Niedersächsisches Ministerium für Soziales, Gesundheit und Gleichstellung (Hrsg.),</t>
  </si>
  <si>
    <t>© Landesamt für Statistik Niedersachsen, Hannover 2024,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</si>
  <si>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</si>
  <si>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</si>
  <si>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Braunschweig, Stadt</t>
  </si>
  <si>
    <t>Salzgitter, Stadt</t>
  </si>
  <si>
    <t>Wolfsburg,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</si>
  <si>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</si>
  <si>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</si>
  <si>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</si>
  <si>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</si>
  <si>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</si>
  <si>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</si>
  <si>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</si>
  <si>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</si>
  <si>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Region Hannover</t>
  </si>
  <si>
    <t>dav. Hannover, Lhst.</t>
  </si>
  <si>
    <t>dav. Hannover,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</si>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</sst>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11"/>
      <color theme="1"/>
      <name val="NDSFrutiger 55 Roman"/>
    </font>
    <font>
      <sz val="6"/>
      <color theme="1"/>
      <name val="NDSFrutiger 55 Roman"/>
    </font>
    <font>
      <sz val="10"/>
      <name val="Arial"/>
      <family val="2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 applyFont="0"/>
    <xf numFmtId="0" fontId="10" fillId="0" borderId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164" fontId="9" fillId="0" borderId="0" xfId="0" applyNumberFormat="1" applyFont="1" applyAlignment="1">
      <alignment vertical="top"/>
    </xf>
    <xf numFmtId="0" fontId="5" fillId="0" borderId="0" xfId="0" applyFont="1" applyAlignment="1">
      <alignment vertical="center"/>
    </xf>
    <xf numFmtId="0" fontId="5" fillId="0" borderId="0" xfId="3" applyFont="1" applyAlignment="1">
      <alignment vertical="center"/>
    </xf>
    <xf numFmtId="0" fontId="11" fillId="0" borderId="0" xfId="1" applyFont="1" applyBorder="1" applyAlignment="1">
      <alignment vertical="center"/>
    </xf>
    <xf numFmtId="164" fontId="7" fillId="0" borderId="0" xfId="0" applyNumberFormat="1" applyFont="1" applyFill="1" applyAlignment="1">
      <alignment vertical="center"/>
    </xf>
    <xf numFmtId="165" fontId="7" fillId="0" borderId="0" xfId="0" applyNumberFormat="1" applyFont="1" applyFill="1" applyAlignment="1">
      <alignment vertical="center"/>
    </xf>
    <xf numFmtId="164" fontId="9" fillId="0" borderId="0" xfId="0" applyNumberFormat="1" applyFont="1" applyFill="1" applyAlignment="1">
      <alignment vertical="top"/>
    </xf>
    <xf numFmtId="165" fontId="9" fillId="0" borderId="0" xfId="0" applyNumberFormat="1" applyFont="1" applyFill="1" applyAlignment="1">
      <alignment vertical="top"/>
    </xf>
    <xf numFmtId="165" fontId="9" fillId="0" borderId="0" xfId="0" applyNumberFormat="1" applyFont="1" applyFill="1" applyAlignment="1">
      <alignment vertical="center"/>
    </xf>
  </cellXfs>
  <cellStyles count="4">
    <cellStyle name="Link" xfId="1" builtinId="8"/>
    <cellStyle name="Standard" xfId="0" builtinId="0"/>
    <cellStyle name="Standard 2" xfId="2" xr:uid="{2BEFB505-1237-4DDE-BDAD-D8C115CC6EE7}"/>
    <cellStyle name="Standard_Tabelle_A_6_HT" xfId="3" xr:uid="{A53718D6-5843-4BBF-8893-BC1B1A4A47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4/Datentabellen/2023_1_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1_1_Download"/>
      <sheetName val="A1_2021_Berechnung"/>
      <sheetName val="A1_2021_bearbeitet"/>
      <sheetName val="A1_2020_Rohdaten"/>
      <sheetName val="2021_rohdaten"/>
      <sheetName val="2022_Rohdaten"/>
      <sheetName val="2023_Rohdaten"/>
      <sheetName val="CSV_Vorbereitung_Anzahl"/>
      <sheetName val="CSV_Anzahl_Export"/>
      <sheetName val="CSV_Vorbereitung_Veränderung"/>
      <sheetName val="CSV_Veränderung_Export"/>
      <sheetName val="CSV_Veränderung  gegenüber dem "/>
      <sheetName val="CSV_VERÄ_GG_Vorjahr_Export"/>
    </sheetNames>
    <sheetDataSet>
      <sheetData sheetId="0"/>
      <sheetData sheetId="1">
        <row r="3">
          <cell r="B3" t="str">
            <v>Indikator 1.1.1: Bevölkerung in Niedersachsen</v>
          </cell>
        </row>
        <row r="10">
          <cell r="B10">
            <v>1</v>
          </cell>
          <cell r="C10">
            <v>2</v>
          </cell>
          <cell r="D10">
            <v>3</v>
          </cell>
          <cell r="E10">
            <v>4</v>
          </cell>
          <cell r="F10">
            <v>5</v>
          </cell>
          <cell r="G10">
            <v>6</v>
          </cell>
          <cell r="H10">
            <v>7</v>
          </cell>
          <cell r="I10">
            <v>8</v>
          </cell>
          <cell r="J10">
            <v>9</v>
          </cell>
          <cell r="K10">
            <v>10</v>
          </cell>
          <cell r="L10">
            <v>11</v>
          </cell>
          <cell r="M10">
            <v>12</v>
          </cell>
          <cell r="N10">
            <v>13</v>
          </cell>
          <cell r="O10">
            <v>14</v>
          </cell>
          <cell r="P10">
            <v>15</v>
          </cell>
          <cell r="Q10">
            <v>16</v>
          </cell>
          <cell r="R10">
            <v>17</v>
          </cell>
        </row>
        <row r="64">
          <cell r="B64" t="str">
            <v>1) Im Berichtsjahr 2011 erfolgte die Umstellung auf die Ergebnisse des Zensus 2011 als neue Basis für die Bevölkerungsfortschreibung. Aufgrund der unterschiedlichen Fortschreibungsbasis ist die Vergleichbarkeit der einzelnen Jahre untereinander eingeschränkt.</v>
          </cell>
        </row>
        <row r="67">
          <cell r="B67" t="str">
            <v>Quelle: Bevölkerungsfortschreibung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13DB-B2F1-4267-B08C-361DEDED4E36}">
  <sheetPr codeName="Tabelle1"/>
  <dimension ref="B1:Y72"/>
  <sheetViews>
    <sheetView tabSelected="1" zoomScale="145" zoomScaleNormal="145" workbookViewId="0"/>
  </sheetViews>
  <sheetFormatPr baseColWidth="10" defaultRowHeight="14.4" x14ac:dyDescent="0.3"/>
  <cols>
    <col min="1" max="1" width="5.6640625" customWidth="1"/>
    <col min="2" max="2" width="5.6640625" hidden="1" customWidth="1"/>
    <col min="3" max="3" width="26.6640625" customWidth="1"/>
  </cols>
  <sheetData>
    <row r="1" spans="2:25" ht="15" customHeight="1" x14ac:dyDescent="0.3">
      <c r="C1" s="1" t="s">
        <v>0</v>
      </c>
    </row>
    <row r="2" spans="2:25" ht="15" customHeight="1" x14ac:dyDescent="0.3"/>
    <row r="3" spans="2:25" ht="15" customHeight="1" x14ac:dyDescent="0.3">
      <c r="C3" s="2" t="str">
        <f>[1]A1_2021_Berechnung!B3</f>
        <v>Indikator 1.1.1: Bevölkerung in Niedersachsen</v>
      </c>
    </row>
    <row r="4" spans="2:25" ht="15" customHeight="1" x14ac:dyDescent="0.3">
      <c r="C4" s="1" t="s">
        <v>1</v>
      </c>
    </row>
    <row r="7" spans="2:25" ht="15" customHeight="1" x14ac:dyDescent="0.3">
      <c r="C7" s="3" t="s">
        <v>2</v>
      </c>
      <c r="D7" s="4" t="s">
        <v>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4" t="s">
        <v>4</v>
      </c>
      <c r="X7" s="5"/>
      <c r="Y7" s="5"/>
    </row>
    <row r="8" spans="2:25" x14ac:dyDescent="0.3">
      <c r="C8" s="7"/>
      <c r="D8" s="8">
        <v>2005</v>
      </c>
      <c r="E8" s="8">
        <v>2006</v>
      </c>
      <c r="F8" s="8">
        <v>2007</v>
      </c>
      <c r="G8" s="8">
        <v>2008</v>
      </c>
      <c r="H8" s="9">
        <v>2009</v>
      </c>
      <c r="I8" s="9">
        <v>2010</v>
      </c>
      <c r="J8" s="9">
        <v>2011</v>
      </c>
      <c r="K8" s="9">
        <v>2012</v>
      </c>
      <c r="L8" s="9">
        <v>2013</v>
      </c>
      <c r="M8" s="9">
        <v>2014</v>
      </c>
      <c r="N8" s="9">
        <v>2015</v>
      </c>
      <c r="O8" s="9">
        <v>2016</v>
      </c>
      <c r="P8" s="9">
        <v>2017</v>
      </c>
      <c r="Q8" s="9">
        <v>2018</v>
      </c>
      <c r="R8" s="9">
        <v>2019</v>
      </c>
      <c r="S8" s="9">
        <v>2020</v>
      </c>
      <c r="T8" s="9">
        <v>2021</v>
      </c>
      <c r="U8" s="9">
        <v>2022</v>
      </c>
      <c r="V8" s="9">
        <v>2023</v>
      </c>
      <c r="W8" s="9" t="s">
        <v>5</v>
      </c>
      <c r="X8" s="10" t="s">
        <v>6</v>
      </c>
      <c r="Y8" s="10" t="s">
        <v>7</v>
      </c>
    </row>
    <row r="9" spans="2:25" x14ac:dyDescent="0.3">
      <c r="C9" s="11"/>
      <c r="D9" s="4" t="s">
        <v>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 s="4" t="s">
        <v>9</v>
      </c>
      <c r="X9" s="5"/>
      <c r="Y9" s="5"/>
    </row>
    <row r="10" spans="2:25" x14ac:dyDescent="0.3">
      <c r="C10" s="12">
        <f>[1]A1_2021_Berechnung!B10</f>
        <v>1</v>
      </c>
      <c r="D10" s="12">
        <f>[1]A1_2021_Berechnung!C10</f>
        <v>2</v>
      </c>
      <c r="E10" s="12">
        <f>[1]A1_2021_Berechnung!D10</f>
        <v>3</v>
      </c>
      <c r="F10" s="12">
        <f>[1]A1_2021_Berechnung!E10</f>
        <v>4</v>
      </c>
      <c r="G10" s="12">
        <f>[1]A1_2021_Berechnung!F10</f>
        <v>5</v>
      </c>
      <c r="H10" s="12">
        <f>[1]A1_2021_Berechnung!G10</f>
        <v>6</v>
      </c>
      <c r="I10" s="12">
        <f>[1]A1_2021_Berechnung!H10</f>
        <v>7</v>
      </c>
      <c r="J10" s="12">
        <f>[1]A1_2021_Berechnung!I10</f>
        <v>8</v>
      </c>
      <c r="K10" s="12">
        <f>[1]A1_2021_Berechnung!J10</f>
        <v>9</v>
      </c>
      <c r="L10" s="12">
        <f>[1]A1_2021_Berechnung!K10</f>
        <v>10</v>
      </c>
      <c r="M10" s="12">
        <f>[1]A1_2021_Berechnung!L10</f>
        <v>11</v>
      </c>
      <c r="N10" s="12">
        <f>[1]A1_2021_Berechnung!M10</f>
        <v>12</v>
      </c>
      <c r="O10" s="12">
        <f>[1]A1_2021_Berechnung!N10</f>
        <v>13</v>
      </c>
      <c r="P10" s="12">
        <f>[1]A1_2021_Berechnung!O10</f>
        <v>14</v>
      </c>
      <c r="Q10" s="12">
        <f>[1]A1_2021_Berechnung!P10</f>
        <v>15</v>
      </c>
      <c r="R10" s="12">
        <f>[1]A1_2021_Berechnung!Q10</f>
        <v>16</v>
      </c>
      <c r="S10" s="12">
        <f>[1]A1_2021_Berechnung!R10</f>
        <v>17</v>
      </c>
      <c r="T10" s="12">
        <v>18</v>
      </c>
      <c r="U10" s="12">
        <v>19</v>
      </c>
      <c r="V10" s="12"/>
      <c r="W10" s="12">
        <v>20</v>
      </c>
      <c r="X10" s="12">
        <v>21</v>
      </c>
      <c r="Y10" s="12">
        <v>22</v>
      </c>
    </row>
    <row r="11" spans="2:25" s="13" customFormat="1" ht="8.25" customHeight="1" x14ac:dyDescent="0.3">
      <c r="B11" s="13">
        <v>101</v>
      </c>
      <c r="C11" s="14" t="s">
        <v>14</v>
      </c>
      <c r="D11" s="15">
        <v>245273</v>
      </c>
      <c r="E11" s="15">
        <v>245467</v>
      </c>
      <c r="F11" s="15">
        <v>245810</v>
      </c>
      <c r="G11" s="15">
        <v>246012</v>
      </c>
      <c r="H11" s="15">
        <v>247400</v>
      </c>
      <c r="I11" s="15">
        <v>248867</v>
      </c>
      <c r="J11" s="15">
        <v>243829</v>
      </c>
      <c r="K11" s="15">
        <v>245798</v>
      </c>
      <c r="L11" s="15">
        <v>247227</v>
      </c>
      <c r="M11" s="15">
        <v>248502</v>
      </c>
      <c r="N11" s="15">
        <v>251364</v>
      </c>
      <c r="O11" s="15">
        <v>248667</v>
      </c>
      <c r="P11" s="15">
        <v>248023</v>
      </c>
      <c r="Q11" s="15">
        <v>248292</v>
      </c>
      <c r="R11" s="15">
        <v>249406</v>
      </c>
      <c r="S11" s="15">
        <v>248561</v>
      </c>
      <c r="T11" s="15">
        <v>248823</v>
      </c>
      <c r="U11" s="15">
        <v>251804</v>
      </c>
      <c r="V11" s="22">
        <v>252066</v>
      </c>
      <c r="W11" s="23">
        <v>2.7695669723124845</v>
      </c>
      <c r="X11" s="23">
        <v>1.4972269167598962</v>
      </c>
      <c r="Y11" s="23">
        <v>0.1039410313171947</v>
      </c>
    </row>
    <row r="12" spans="2:25" s="13" customFormat="1" ht="8.25" customHeight="1" x14ac:dyDescent="0.3">
      <c r="B12" s="13">
        <v>102</v>
      </c>
      <c r="C12" s="14" t="s">
        <v>15</v>
      </c>
      <c r="D12" s="15">
        <v>107726</v>
      </c>
      <c r="E12" s="15">
        <v>106665</v>
      </c>
      <c r="F12" s="15">
        <v>105320</v>
      </c>
      <c r="G12" s="15">
        <v>104423</v>
      </c>
      <c r="H12" s="15">
        <v>103446</v>
      </c>
      <c r="I12" s="15">
        <v>102394</v>
      </c>
      <c r="J12" s="15">
        <v>98588</v>
      </c>
      <c r="K12" s="15">
        <v>98095</v>
      </c>
      <c r="L12" s="15">
        <v>98197</v>
      </c>
      <c r="M12" s="15">
        <v>98966</v>
      </c>
      <c r="N12" s="15">
        <v>101079</v>
      </c>
      <c r="O12" s="15">
        <v>103668</v>
      </c>
      <c r="P12" s="15">
        <v>104548</v>
      </c>
      <c r="Q12" s="15">
        <v>104948</v>
      </c>
      <c r="R12" s="15">
        <v>104291</v>
      </c>
      <c r="S12" s="15">
        <v>103866</v>
      </c>
      <c r="T12" s="15">
        <v>103694</v>
      </c>
      <c r="U12" s="15">
        <v>104548</v>
      </c>
      <c r="V12" s="22">
        <v>105039</v>
      </c>
      <c r="W12" s="23">
        <v>-2.4942910717932532</v>
      </c>
      <c r="X12" s="23">
        <v>8.6634488142499452E-2</v>
      </c>
      <c r="Y12" s="23">
        <v>0.46744542503260694</v>
      </c>
    </row>
    <row r="13" spans="2:25" s="13" customFormat="1" ht="8.25" customHeight="1" x14ac:dyDescent="0.3">
      <c r="B13" s="13">
        <v>103</v>
      </c>
      <c r="C13" s="14" t="s">
        <v>16</v>
      </c>
      <c r="D13" s="15">
        <v>121199</v>
      </c>
      <c r="E13" s="15">
        <v>120493</v>
      </c>
      <c r="F13" s="15">
        <v>120009</v>
      </c>
      <c r="G13" s="15">
        <v>120538</v>
      </c>
      <c r="H13" s="15">
        <v>121109</v>
      </c>
      <c r="I13" s="15">
        <v>121451</v>
      </c>
      <c r="J13" s="15">
        <v>120889</v>
      </c>
      <c r="K13" s="15">
        <v>121758</v>
      </c>
      <c r="L13" s="15">
        <v>122457</v>
      </c>
      <c r="M13" s="15">
        <v>123027</v>
      </c>
      <c r="N13" s="15">
        <v>124045</v>
      </c>
      <c r="O13" s="15">
        <v>123909</v>
      </c>
      <c r="P13" s="15">
        <v>123914</v>
      </c>
      <c r="Q13" s="15">
        <v>124151</v>
      </c>
      <c r="R13" s="15">
        <v>124371</v>
      </c>
      <c r="S13" s="15">
        <v>123840</v>
      </c>
      <c r="T13" s="15">
        <v>123949</v>
      </c>
      <c r="U13" s="15">
        <v>125961</v>
      </c>
      <c r="V13" s="22">
        <v>127256</v>
      </c>
      <c r="W13" s="23">
        <v>4.9975659865180404</v>
      </c>
      <c r="X13" s="23">
        <v>2.4399635380650029</v>
      </c>
      <c r="Y13" s="23">
        <v>1.017633746149494</v>
      </c>
    </row>
    <row r="14" spans="2:25" s="13" customFormat="1" ht="8.25" customHeight="1" x14ac:dyDescent="0.3">
      <c r="B14" s="13">
        <v>151</v>
      </c>
      <c r="C14" s="14" t="s">
        <v>17</v>
      </c>
      <c r="D14" s="15">
        <v>175298</v>
      </c>
      <c r="E14" s="15">
        <v>174974</v>
      </c>
      <c r="F14" s="15">
        <v>174401</v>
      </c>
      <c r="G14" s="15">
        <v>173765</v>
      </c>
      <c r="H14" s="15">
        <v>173223</v>
      </c>
      <c r="I14" s="15">
        <v>172643</v>
      </c>
      <c r="J14" s="15">
        <v>170865</v>
      </c>
      <c r="K14" s="15">
        <v>171015</v>
      </c>
      <c r="L14" s="15">
        <v>171475</v>
      </c>
      <c r="M14" s="15">
        <v>172541</v>
      </c>
      <c r="N14" s="15">
        <v>174205</v>
      </c>
      <c r="O14" s="15">
        <v>174749</v>
      </c>
      <c r="P14" s="15">
        <v>175079</v>
      </c>
      <c r="Q14" s="15">
        <v>175920</v>
      </c>
      <c r="R14" s="15">
        <v>176523</v>
      </c>
      <c r="S14" s="15">
        <v>177227</v>
      </c>
      <c r="T14" s="15">
        <v>177919</v>
      </c>
      <c r="U14" s="15">
        <v>180232</v>
      </c>
      <c r="V14" s="22">
        <v>180679</v>
      </c>
      <c r="W14" s="23">
        <v>3.0696300014831888</v>
      </c>
      <c r="X14" s="23">
        <v>2.6339530327265481</v>
      </c>
      <c r="Y14" s="23">
        <v>0.24740008523403384</v>
      </c>
    </row>
    <row r="15" spans="2:25" s="13" customFormat="1" ht="8.25" customHeight="1" x14ac:dyDescent="0.3">
      <c r="B15" s="13">
        <v>153</v>
      </c>
      <c r="C15" s="14" t="s">
        <v>18</v>
      </c>
      <c r="D15" s="15">
        <v>151452</v>
      </c>
      <c r="E15" s="15">
        <v>149656</v>
      </c>
      <c r="F15" s="15">
        <v>148091</v>
      </c>
      <c r="G15" s="15">
        <v>146187</v>
      </c>
      <c r="H15" s="15">
        <v>144680</v>
      </c>
      <c r="I15" s="15">
        <v>143014</v>
      </c>
      <c r="J15" s="15">
        <v>139575</v>
      </c>
      <c r="K15" s="15">
        <v>138655</v>
      </c>
      <c r="L15" s="15">
        <v>137833</v>
      </c>
      <c r="M15" s="15">
        <v>137256</v>
      </c>
      <c r="N15" s="15">
        <v>138236</v>
      </c>
      <c r="O15" s="15">
        <v>137979</v>
      </c>
      <c r="P15" s="15">
        <v>137563</v>
      </c>
      <c r="Q15" s="15">
        <v>137014</v>
      </c>
      <c r="R15" s="15">
        <v>136292</v>
      </c>
      <c r="S15" s="15">
        <v>134688</v>
      </c>
      <c r="T15" s="15">
        <v>134050</v>
      </c>
      <c r="U15" s="15">
        <v>134672</v>
      </c>
      <c r="V15" s="22">
        <v>134485</v>
      </c>
      <c r="W15" s="23">
        <v>-11.202889364287035</v>
      </c>
      <c r="X15" s="23">
        <v>-1.8805071197531322</v>
      </c>
      <c r="Y15" s="23">
        <v>-0.13904896456853924</v>
      </c>
    </row>
    <row r="16" spans="2:25" s="13" customFormat="1" ht="8.25" customHeight="1" x14ac:dyDescent="0.3">
      <c r="B16" s="13">
        <v>154</v>
      </c>
      <c r="C16" s="14" t="s">
        <v>19</v>
      </c>
      <c r="D16" s="15">
        <v>97749</v>
      </c>
      <c r="E16" s="15">
        <v>96972</v>
      </c>
      <c r="F16" s="15">
        <v>95871</v>
      </c>
      <c r="G16" s="15">
        <v>94870</v>
      </c>
      <c r="H16" s="15">
        <v>93903</v>
      </c>
      <c r="I16" s="15">
        <v>92836</v>
      </c>
      <c r="J16" s="15">
        <v>90919</v>
      </c>
      <c r="K16" s="15">
        <v>90391</v>
      </c>
      <c r="L16" s="15">
        <v>90423</v>
      </c>
      <c r="M16" s="15">
        <v>90908</v>
      </c>
      <c r="N16" s="15">
        <v>91500</v>
      </c>
      <c r="O16" s="15">
        <v>92079</v>
      </c>
      <c r="P16" s="15">
        <v>91720</v>
      </c>
      <c r="Q16" s="15">
        <v>91307</v>
      </c>
      <c r="R16" s="15">
        <v>91297</v>
      </c>
      <c r="S16" s="15">
        <v>91518</v>
      </c>
      <c r="T16" s="15">
        <v>91379</v>
      </c>
      <c r="U16" s="15">
        <v>92470</v>
      </c>
      <c r="V16" s="22">
        <v>92123</v>
      </c>
      <c r="W16" s="23">
        <v>-5.7555576016122929</v>
      </c>
      <c r="X16" s="23">
        <v>0.88577228270898689</v>
      </c>
      <c r="Y16" s="23">
        <v>-0.37667032120100302</v>
      </c>
    </row>
    <row r="17" spans="2:25" s="13" customFormat="1" ht="8.25" customHeight="1" x14ac:dyDescent="0.3">
      <c r="B17" s="13">
        <v>155</v>
      </c>
      <c r="C17" s="14" t="s">
        <v>20</v>
      </c>
      <c r="D17" s="15">
        <v>146690</v>
      </c>
      <c r="E17" s="15">
        <v>145488</v>
      </c>
      <c r="F17" s="15">
        <v>144044</v>
      </c>
      <c r="G17" s="15">
        <v>142321</v>
      </c>
      <c r="H17" s="15">
        <v>140553</v>
      </c>
      <c r="I17" s="15">
        <v>139060</v>
      </c>
      <c r="J17" s="15">
        <v>136516</v>
      </c>
      <c r="K17" s="15">
        <v>135418</v>
      </c>
      <c r="L17" s="15">
        <v>134661</v>
      </c>
      <c r="M17" s="15">
        <v>133905</v>
      </c>
      <c r="N17" s="15">
        <v>134896</v>
      </c>
      <c r="O17" s="15">
        <v>133610</v>
      </c>
      <c r="P17" s="15">
        <v>133046</v>
      </c>
      <c r="Q17" s="15">
        <v>132765</v>
      </c>
      <c r="R17" s="15">
        <v>132285</v>
      </c>
      <c r="S17" s="15">
        <v>131772</v>
      </c>
      <c r="T17" s="15">
        <v>131765</v>
      </c>
      <c r="U17" s="15">
        <v>133258</v>
      </c>
      <c r="V17" s="22">
        <v>132939</v>
      </c>
      <c r="W17" s="23">
        <v>-9.3741904696980018</v>
      </c>
      <c r="X17" s="23">
        <v>0.13088709859409203</v>
      </c>
      <c r="Y17" s="23">
        <v>-0.23995968075583538</v>
      </c>
    </row>
    <row r="18" spans="2:25" s="13" customFormat="1" ht="8.25" customHeight="1" x14ac:dyDescent="0.3">
      <c r="B18" s="13">
        <v>157</v>
      </c>
      <c r="C18" s="14" t="s">
        <v>21</v>
      </c>
      <c r="D18" s="15">
        <v>134581</v>
      </c>
      <c r="E18" s="15">
        <v>134178</v>
      </c>
      <c r="F18" s="15">
        <v>133560</v>
      </c>
      <c r="G18" s="15">
        <v>132613</v>
      </c>
      <c r="H18" s="15">
        <v>132066</v>
      </c>
      <c r="I18" s="15">
        <v>131481</v>
      </c>
      <c r="J18" s="15">
        <v>130165</v>
      </c>
      <c r="K18" s="15">
        <v>130047</v>
      </c>
      <c r="L18" s="15">
        <v>130147</v>
      </c>
      <c r="M18" s="15">
        <v>130601</v>
      </c>
      <c r="N18" s="15">
        <v>132320</v>
      </c>
      <c r="O18" s="15">
        <v>132979</v>
      </c>
      <c r="P18" s="15">
        <v>133368</v>
      </c>
      <c r="Q18" s="15">
        <v>133965</v>
      </c>
      <c r="R18" s="15">
        <v>134801</v>
      </c>
      <c r="S18" s="15">
        <v>135844</v>
      </c>
      <c r="T18" s="15">
        <v>136960</v>
      </c>
      <c r="U18" s="15">
        <v>138931</v>
      </c>
      <c r="V18" s="22">
        <v>139170</v>
      </c>
      <c r="W18" s="23">
        <v>3.4098423997443921</v>
      </c>
      <c r="X18" s="23">
        <v>3.7400301789178703</v>
      </c>
      <c r="Y18" s="23">
        <v>0.17173241359488395</v>
      </c>
    </row>
    <row r="19" spans="2:25" s="13" customFormat="1" ht="8.25" customHeight="1" x14ac:dyDescent="0.3">
      <c r="B19" s="13">
        <v>158</v>
      </c>
      <c r="C19" s="14" t="s">
        <v>22</v>
      </c>
      <c r="D19" s="15">
        <v>126460</v>
      </c>
      <c r="E19" s="15">
        <v>125412</v>
      </c>
      <c r="F19" s="15">
        <v>124652</v>
      </c>
      <c r="G19" s="15">
        <v>123663</v>
      </c>
      <c r="H19" s="15">
        <v>122806</v>
      </c>
      <c r="I19" s="15">
        <v>122040</v>
      </c>
      <c r="J19" s="15">
        <v>120425</v>
      </c>
      <c r="K19" s="15">
        <v>120117</v>
      </c>
      <c r="L19" s="15">
        <v>119900</v>
      </c>
      <c r="M19" s="15">
        <v>120035</v>
      </c>
      <c r="N19" s="15">
        <v>120981</v>
      </c>
      <c r="O19" s="15">
        <v>120904</v>
      </c>
      <c r="P19" s="15">
        <v>120437</v>
      </c>
      <c r="Q19" s="15">
        <v>119960</v>
      </c>
      <c r="R19" s="15">
        <v>119622</v>
      </c>
      <c r="S19" s="15">
        <v>119361</v>
      </c>
      <c r="T19" s="15">
        <v>119224</v>
      </c>
      <c r="U19" s="15">
        <v>120531</v>
      </c>
      <c r="V19" s="22">
        <v>120755</v>
      </c>
      <c r="W19" s="23">
        <v>-4.5113079234540567</v>
      </c>
      <c r="X19" s="23">
        <v>0.65835783197383135</v>
      </c>
      <c r="Y19" s="23">
        <v>0.18549956523539399</v>
      </c>
    </row>
    <row r="20" spans="2:25" s="13" customFormat="1" ht="8.25" customHeight="1" x14ac:dyDescent="0.3">
      <c r="B20" s="13">
        <v>159</v>
      </c>
      <c r="C20" s="14" t="s">
        <v>23</v>
      </c>
      <c r="D20" s="15">
        <v>344007</v>
      </c>
      <c r="E20" s="15">
        <v>342471</v>
      </c>
      <c r="F20" s="15">
        <v>341560</v>
      </c>
      <c r="G20" s="15">
        <v>339257</v>
      </c>
      <c r="H20" s="15">
        <v>337534</v>
      </c>
      <c r="I20" s="15">
        <v>335583</v>
      </c>
      <c r="J20" s="15">
        <v>324197</v>
      </c>
      <c r="K20" s="15">
        <v>323233</v>
      </c>
      <c r="L20" s="15">
        <v>322616</v>
      </c>
      <c r="M20" s="15">
        <v>324013</v>
      </c>
      <c r="N20" s="15">
        <v>329538</v>
      </c>
      <c r="O20" s="15">
        <v>327065</v>
      </c>
      <c r="P20" s="15">
        <v>328036</v>
      </c>
      <c r="Q20" s="15">
        <v>328074</v>
      </c>
      <c r="R20" s="15">
        <v>326041</v>
      </c>
      <c r="S20" s="15">
        <v>323900</v>
      </c>
      <c r="T20" s="15">
        <v>323661</v>
      </c>
      <c r="U20" s="15">
        <v>328458</v>
      </c>
      <c r="V20" s="22">
        <v>328952</v>
      </c>
      <c r="W20" s="23">
        <v>-4.376364434444648</v>
      </c>
      <c r="X20" s="23">
        <v>0.26690824193195362</v>
      </c>
      <c r="Y20" s="23">
        <v>0.15017388555169142</v>
      </c>
    </row>
    <row r="21" spans="2:25" s="16" customFormat="1" ht="16.5" customHeight="1" x14ac:dyDescent="0.3">
      <c r="B21" s="16">
        <v>1</v>
      </c>
      <c r="C21" s="17" t="s">
        <v>24</v>
      </c>
      <c r="D21" s="18">
        <v>1650435</v>
      </c>
      <c r="E21" s="18">
        <v>1641776</v>
      </c>
      <c r="F21" s="18">
        <v>1633318</v>
      </c>
      <c r="G21" s="18">
        <v>1623649</v>
      </c>
      <c r="H21" s="18">
        <v>1616720</v>
      </c>
      <c r="I21" s="18">
        <v>1609369</v>
      </c>
      <c r="J21" s="18">
        <v>1575968</v>
      </c>
      <c r="K21" s="18">
        <v>1574527</v>
      </c>
      <c r="L21" s="18">
        <v>1574936</v>
      </c>
      <c r="M21" s="18">
        <v>1579754</v>
      </c>
      <c r="N21" s="18">
        <v>1598164</v>
      </c>
      <c r="O21" s="18">
        <v>1595609</v>
      </c>
      <c r="P21" s="18">
        <v>1595734</v>
      </c>
      <c r="Q21" s="18">
        <v>1596396</v>
      </c>
      <c r="R21" s="18">
        <v>1594929</v>
      </c>
      <c r="S21" s="18">
        <v>1590577</v>
      </c>
      <c r="T21" s="18">
        <v>1591424</v>
      </c>
      <c r="U21" s="18">
        <v>1610865</v>
      </c>
      <c r="V21" s="24">
        <v>1613464</v>
      </c>
      <c r="W21" s="25">
        <v>-2.2400761011490911</v>
      </c>
      <c r="X21" s="25">
        <v>1.0578482073352737</v>
      </c>
      <c r="Y21" s="25">
        <v>0.16108199501197423</v>
      </c>
    </row>
    <row r="22" spans="2:25" s="13" customFormat="1" ht="8.25" customHeight="1" x14ac:dyDescent="0.3">
      <c r="B22" s="13">
        <v>241</v>
      </c>
      <c r="C22" s="14" t="s">
        <v>25</v>
      </c>
      <c r="D22" s="15">
        <v>1128543</v>
      </c>
      <c r="E22" s="15">
        <v>1128772</v>
      </c>
      <c r="F22" s="15">
        <v>1130039</v>
      </c>
      <c r="G22" s="15">
        <v>1129797</v>
      </c>
      <c r="H22" s="15">
        <v>1130262</v>
      </c>
      <c r="I22" s="15">
        <v>1132130</v>
      </c>
      <c r="J22" s="15">
        <v>1106219</v>
      </c>
      <c r="K22" s="15">
        <v>1112675</v>
      </c>
      <c r="L22" s="15">
        <v>1119526</v>
      </c>
      <c r="M22" s="15">
        <v>1128037</v>
      </c>
      <c r="N22" s="15">
        <v>1144481</v>
      </c>
      <c r="O22" s="15">
        <v>1148700</v>
      </c>
      <c r="P22" s="15">
        <v>1152675</v>
      </c>
      <c r="Q22" s="15">
        <v>1157624</v>
      </c>
      <c r="R22" s="15">
        <v>1157115</v>
      </c>
      <c r="S22" s="15">
        <v>1155330</v>
      </c>
      <c r="T22" s="15">
        <v>1157541</v>
      </c>
      <c r="U22" s="15">
        <v>1173891</v>
      </c>
      <c r="V22" s="22">
        <v>1177676</v>
      </c>
      <c r="W22" s="23">
        <v>4.3536666303366376</v>
      </c>
      <c r="X22" s="23">
        <v>1.7026754387454615</v>
      </c>
      <c r="Y22" s="23">
        <v>0.3213956979678621</v>
      </c>
    </row>
    <row r="23" spans="2:25" s="13" customFormat="1" ht="8.25" customHeight="1" x14ac:dyDescent="0.3">
      <c r="B23" s="13">
        <v>241001</v>
      </c>
      <c r="C23" s="14" t="s">
        <v>26</v>
      </c>
      <c r="D23" s="15">
        <v>515729</v>
      </c>
      <c r="E23" s="15">
        <v>516343</v>
      </c>
      <c r="F23" s="15">
        <v>518069</v>
      </c>
      <c r="G23" s="15">
        <v>519619</v>
      </c>
      <c r="H23" s="15">
        <v>520966</v>
      </c>
      <c r="I23" s="15">
        <v>522686</v>
      </c>
      <c r="J23" s="15">
        <v>509485</v>
      </c>
      <c r="K23" s="15">
        <v>514137</v>
      </c>
      <c r="L23" s="15">
        <v>518386</v>
      </c>
      <c r="M23" s="15">
        <v>523642</v>
      </c>
      <c r="N23" s="15">
        <v>532163</v>
      </c>
      <c r="O23" s="15">
        <v>532864</v>
      </c>
      <c r="P23" s="15">
        <v>535061</v>
      </c>
      <c r="Q23" s="15">
        <v>538068</v>
      </c>
      <c r="R23" s="15">
        <v>536925</v>
      </c>
      <c r="S23" s="15">
        <v>534049</v>
      </c>
      <c r="T23" s="15">
        <v>535932</v>
      </c>
      <c r="U23" s="15">
        <v>545045</v>
      </c>
      <c r="V23" s="22">
        <v>548186</v>
      </c>
      <c r="W23" s="23">
        <v>6.2934215450362494</v>
      </c>
      <c r="X23" s="23">
        <v>1.8457238966336245</v>
      </c>
      <c r="Y23" s="23">
        <v>0.57298070362978992</v>
      </c>
    </row>
    <row r="24" spans="2:25" s="13" customFormat="1" ht="8.25" customHeight="1" x14ac:dyDescent="0.3">
      <c r="B24" s="13">
        <v>241999</v>
      </c>
      <c r="C24" s="14" t="s">
        <v>27</v>
      </c>
      <c r="D24" s="15">
        <v>612814</v>
      </c>
      <c r="E24" s="15">
        <v>612429</v>
      </c>
      <c r="F24" s="15">
        <v>611970</v>
      </c>
      <c r="G24" s="15">
        <v>610178</v>
      </c>
      <c r="H24" s="15">
        <v>609296</v>
      </c>
      <c r="I24" s="15">
        <v>609444</v>
      </c>
      <c r="J24" s="15">
        <v>596734</v>
      </c>
      <c r="K24" s="15">
        <v>598538</v>
      </c>
      <c r="L24" s="15">
        <v>601140</v>
      </c>
      <c r="M24" s="15">
        <v>604395</v>
      </c>
      <c r="N24" s="15">
        <v>612318</v>
      </c>
      <c r="O24" s="15">
        <v>615836</v>
      </c>
      <c r="P24" s="15">
        <v>617614</v>
      </c>
      <c r="Q24" s="15">
        <v>619556</v>
      </c>
      <c r="R24" s="15">
        <v>620190</v>
      </c>
      <c r="S24" s="15">
        <v>621281</v>
      </c>
      <c r="T24" s="15">
        <v>621609</v>
      </c>
      <c r="U24" s="15">
        <v>628846</v>
      </c>
      <c r="V24" s="22">
        <v>629490</v>
      </c>
      <c r="W24" s="23">
        <v>2.7212172045677807</v>
      </c>
      <c r="X24" s="23">
        <v>1.5781029087038714</v>
      </c>
      <c r="Y24" s="23">
        <v>0.10230504058841285</v>
      </c>
    </row>
    <row r="25" spans="2:25" s="13" customFormat="1" ht="8.25" customHeight="1" x14ac:dyDescent="0.3">
      <c r="B25" s="13">
        <v>251</v>
      </c>
      <c r="C25" s="14" t="s">
        <v>28</v>
      </c>
      <c r="D25" s="15">
        <v>215548</v>
      </c>
      <c r="E25" s="15">
        <v>215406</v>
      </c>
      <c r="F25" s="15">
        <v>215142</v>
      </c>
      <c r="G25" s="15">
        <v>214379</v>
      </c>
      <c r="H25" s="15">
        <v>213634</v>
      </c>
      <c r="I25" s="15">
        <v>213558</v>
      </c>
      <c r="J25" s="15">
        <v>209745</v>
      </c>
      <c r="K25" s="15">
        <v>209671</v>
      </c>
      <c r="L25" s="15">
        <v>209955</v>
      </c>
      <c r="M25" s="15">
        <v>211093</v>
      </c>
      <c r="N25" s="15">
        <v>213976</v>
      </c>
      <c r="O25" s="15">
        <v>215082</v>
      </c>
      <c r="P25" s="15">
        <v>216012</v>
      </c>
      <c r="Q25" s="15">
        <v>216886</v>
      </c>
      <c r="R25" s="15">
        <v>217089</v>
      </c>
      <c r="S25" s="15">
        <v>218072</v>
      </c>
      <c r="T25" s="15">
        <v>218839</v>
      </c>
      <c r="U25" s="15">
        <v>222816</v>
      </c>
      <c r="V25" s="22">
        <v>223832</v>
      </c>
      <c r="W25" s="23">
        <v>3.8432274945719747</v>
      </c>
      <c r="X25" s="23">
        <v>3.1032202723471176</v>
      </c>
      <c r="Y25" s="23">
        <v>0.4539118624682798</v>
      </c>
    </row>
    <row r="26" spans="2:25" s="13" customFormat="1" ht="8.25" customHeight="1" x14ac:dyDescent="0.3">
      <c r="B26" s="13">
        <v>252</v>
      </c>
      <c r="C26" s="14" t="s">
        <v>29</v>
      </c>
      <c r="D26" s="15">
        <v>159840</v>
      </c>
      <c r="E26" s="15">
        <v>158658</v>
      </c>
      <c r="F26" s="15">
        <v>157867</v>
      </c>
      <c r="G26" s="15">
        <v>156398</v>
      </c>
      <c r="H26" s="15">
        <v>155164</v>
      </c>
      <c r="I26" s="15">
        <v>154085</v>
      </c>
      <c r="J26" s="15">
        <v>149513</v>
      </c>
      <c r="K26" s="15">
        <v>148532</v>
      </c>
      <c r="L26" s="15">
        <v>147755</v>
      </c>
      <c r="M26" s="15">
        <v>147813</v>
      </c>
      <c r="N26" s="15">
        <v>148281</v>
      </c>
      <c r="O26" s="15">
        <v>148265</v>
      </c>
      <c r="P26" s="15">
        <v>148296</v>
      </c>
      <c r="Q26" s="15">
        <v>148559</v>
      </c>
      <c r="R26" s="15">
        <v>148549</v>
      </c>
      <c r="S26" s="15">
        <v>148580</v>
      </c>
      <c r="T26" s="15">
        <v>148963</v>
      </c>
      <c r="U26" s="15">
        <v>150640</v>
      </c>
      <c r="V26" s="22">
        <v>150377</v>
      </c>
      <c r="W26" s="23">
        <v>-5.9202952952952952</v>
      </c>
      <c r="X26" s="23">
        <v>1.2089614768215884</v>
      </c>
      <c r="Y26" s="23">
        <v>-0.17489376699894266</v>
      </c>
    </row>
    <row r="27" spans="2:25" s="13" customFormat="1" ht="8.25" customHeight="1" x14ac:dyDescent="0.3">
      <c r="B27" s="13">
        <v>254</v>
      </c>
      <c r="C27" s="14" t="s">
        <v>30</v>
      </c>
      <c r="D27" s="15">
        <v>290643</v>
      </c>
      <c r="E27" s="15">
        <v>289984</v>
      </c>
      <c r="F27" s="15">
        <v>288623</v>
      </c>
      <c r="G27" s="15">
        <v>286663</v>
      </c>
      <c r="H27" s="15">
        <v>284551</v>
      </c>
      <c r="I27" s="15">
        <v>282856</v>
      </c>
      <c r="J27" s="15">
        <v>276383</v>
      </c>
      <c r="K27" s="15">
        <v>275330</v>
      </c>
      <c r="L27" s="15">
        <v>274519</v>
      </c>
      <c r="M27" s="15">
        <v>274554</v>
      </c>
      <c r="N27" s="15">
        <v>277055</v>
      </c>
      <c r="O27" s="15">
        <v>277300</v>
      </c>
      <c r="P27" s="15">
        <v>276640</v>
      </c>
      <c r="Q27" s="15">
        <v>276594</v>
      </c>
      <c r="R27" s="15">
        <v>275817</v>
      </c>
      <c r="S27" s="15">
        <v>275464</v>
      </c>
      <c r="T27" s="15">
        <v>274773</v>
      </c>
      <c r="U27" s="15">
        <v>278371</v>
      </c>
      <c r="V27" s="22">
        <v>278571</v>
      </c>
      <c r="W27" s="23">
        <v>-4.1535491995334484</v>
      </c>
      <c r="X27" s="23">
        <v>0.70969339952830701</v>
      </c>
      <c r="Y27" s="23">
        <v>7.1794982248690645E-2</v>
      </c>
    </row>
    <row r="28" spans="2:25" s="13" customFormat="1" ht="8.25" customHeight="1" x14ac:dyDescent="0.3">
      <c r="B28" s="13">
        <v>255</v>
      </c>
      <c r="C28" s="14" t="s">
        <v>31</v>
      </c>
      <c r="D28" s="15">
        <v>77918</v>
      </c>
      <c r="E28" s="15">
        <v>76888</v>
      </c>
      <c r="F28" s="15">
        <v>76103</v>
      </c>
      <c r="G28" s="15">
        <v>75092</v>
      </c>
      <c r="H28" s="15">
        <v>74094</v>
      </c>
      <c r="I28" s="15">
        <v>73240</v>
      </c>
      <c r="J28" s="15">
        <v>73155</v>
      </c>
      <c r="K28" s="15">
        <v>72459</v>
      </c>
      <c r="L28" s="15">
        <v>71877</v>
      </c>
      <c r="M28" s="15">
        <v>71438</v>
      </c>
      <c r="N28" s="15">
        <v>71659</v>
      </c>
      <c r="O28" s="15">
        <v>71510</v>
      </c>
      <c r="P28" s="15">
        <v>71144</v>
      </c>
      <c r="Q28" s="15">
        <v>70975</v>
      </c>
      <c r="R28" s="15">
        <v>70458</v>
      </c>
      <c r="S28" s="15">
        <v>70207</v>
      </c>
      <c r="T28" s="15">
        <v>69862</v>
      </c>
      <c r="U28" s="15">
        <v>70911</v>
      </c>
      <c r="V28" s="22">
        <v>70706</v>
      </c>
      <c r="W28" s="23">
        <v>-9.2558843912831446</v>
      </c>
      <c r="X28" s="23">
        <v>-0.3804486182219331</v>
      </c>
      <c r="Y28" s="23">
        <v>-0.28993296184199363</v>
      </c>
    </row>
    <row r="29" spans="2:25" s="13" customFormat="1" ht="8.25" customHeight="1" x14ac:dyDescent="0.3">
      <c r="B29" s="13">
        <v>256</v>
      </c>
      <c r="C29" s="14" t="s">
        <v>32</v>
      </c>
      <c r="D29" s="15">
        <v>125870</v>
      </c>
      <c r="E29" s="15">
        <v>125436</v>
      </c>
      <c r="F29" s="15">
        <v>124895</v>
      </c>
      <c r="G29" s="15">
        <v>123881</v>
      </c>
      <c r="H29" s="15">
        <v>122989</v>
      </c>
      <c r="I29" s="15">
        <v>122206</v>
      </c>
      <c r="J29" s="15">
        <v>121390</v>
      </c>
      <c r="K29" s="15">
        <v>120225</v>
      </c>
      <c r="L29" s="15">
        <v>119848</v>
      </c>
      <c r="M29" s="15">
        <v>119631</v>
      </c>
      <c r="N29" s="15">
        <v>120632</v>
      </c>
      <c r="O29" s="15">
        <v>121503</v>
      </c>
      <c r="P29" s="15">
        <v>121470</v>
      </c>
      <c r="Q29" s="15">
        <v>121386</v>
      </c>
      <c r="R29" s="15">
        <v>121390</v>
      </c>
      <c r="S29" s="15">
        <v>121645</v>
      </c>
      <c r="T29" s="15">
        <v>121773</v>
      </c>
      <c r="U29" s="15">
        <v>123469</v>
      </c>
      <c r="V29" s="22">
        <v>123888</v>
      </c>
      <c r="W29" s="23">
        <v>-1.5746405021053469</v>
      </c>
      <c r="X29" s="23">
        <v>2.0195660596667957</v>
      </c>
      <c r="Y29" s="23">
        <v>0.33820870463644581</v>
      </c>
    </row>
    <row r="30" spans="2:25" s="13" customFormat="1" ht="8.25" customHeight="1" x14ac:dyDescent="0.3">
      <c r="B30" s="13">
        <v>257</v>
      </c>
      <c r="C30" s="14" t="s">
        <v>33</v>
      </c>
      <c r="D30" s="15">
        <v>165557</v>
      </c>
      <c r="E30" s="15">
        <v>165109</v>
      </c>
      <c r="F30" s="15">
        <v>164172</v>
      </c>
      <c r="G30" s="15">
        <v>162971</v>
      </c>
      <c r="H30" s="15">
        <v>161746</v>
      </c>
      <c r="I30" s="15">
        <v>160636</v>
      </c>
      <c r="J30" s="15">
        <v>157026</v>
      </c>
      <c r="K30" s="15">
        <v>156039</v>
      </c>
      <c r="L30" s="15">
        <v>155599</v>
      </c>
      <c r="M30" s="15">
        <v>155847</v>
      </c>
      <c r="N30" s="15">
        <v>156206</v>
      </c>
      <c r="O30" s="15">
        <v>157616</v>
      </c>
      <c r="P30" s="15">
        <v>157883</v>
      </c>
      <c r="Q30" s="15">
        <v>157781</v>
      </c>
      <c r="R30" s="15">
        <v>157820</v>
      </c>
      <c r="S30" s="15">
        <v>158406</v>
      </c>
      <c r="T30" s="15">
        <v>158108</v>
      </c>
      <c r="U30" s="15">
        <v>159960</v>
      </c>
      <c r="V30" s="22">
        <v>160236</v>
      </c>
      <c r="W30" s="23">
        <v>-3.21399880403728</v>
      </c>
      <c r="X30" s="23">
        <v>1.5321151301829801</v>
      </c>
      <c r="Y30" s="23">
        <v>0.1722459372425672</v>
      </c>
    </row>
    <row r="31" spans="2:25" s="16" customFormat="1" ht="16.5" customHeight="1" x14ac:dyDescent="0.3">
      <c r="B31" s="16">
        <v>2</v>
      </c>
      <c r="C31" s="17" t="s">
        <v>34</v>
      </c>
      <c r="D31" s="18">
        <v>2163919</v>
      </c>
      <c r="E31" s="18">
        <v>2160253</v>
      </c>
      <c r="F31" s="18">
        <v>2156841</v>
      </c>
      <c r="G31" s="18">
        <v>2149181</v>
      </c>
      <c r="H31" s="18">
        <v>2142440</v>
      </c>
      <c r="I31" s="18">
        <v>2138711</v>
      </c>
      <c r="J31" s="18">
        <v>2093431</v>
      </c>
      <c r="K31" s="18">
        <v>2094931</v>
      </c>
      <c r="L31" s="18">
        <v>2099079</v>
      </c>
      <c r="M31" s="18">
        <v>2108413</v>
      </c>
      <c r="N31" s="18">
        <v>2132290</v>
      </c>
      <c r="O31" s="18">
        <v>2139976</v>
      </c>
      <c r="P31" s="18">
        <v>2144120</v>
      </c>
      <c r="Q31" s="18">
        <v>2149805</v>
      </c>
      <c r="R31" s="18">
        <v>2148238</v>
      </c>
      <c r="S31" s="18">
        <v>2147704</v>
      </c>
      <c r="T31" s="18">
        <v>2149859</v>
      </c>
      <c r="U31" s="18">
        <v>2180058</v>
      </c>
      <c r="V31" s="24">
        <v>2185286</v>
      </c>
      <c r="W31" s="25">
        <v>0.98742143305733721</v>
      </c>
      <c r="X31" s="25">
        <v>1.6236318724414105</v>
      </c>
      <c r="Y31" s="25">
        <v>0.23923642031294759</v>
      </c>
    </row>
    <row r="32" spans="2:25" s="13" customFormat="1" ht="8.25" customHeight="1" x14ac:dyDescent="0.3">
      <c r="B32" s="13">
        <v>351</v>
      </c>
      <c r="C32" s="14" t="s">
        <v>35</v>
      </c>
      <c r="D32" s="15">
        <v>182444</v>
      </c>
      <c r="E32" s="15">
        <v>181936</v>
      </c>
      <c r="F32" s="15">
        <v>181115</v>
      </c>
      <c r="G32" s="15">
        <v>180130</v>
      </c>
      <c r="H32" s="15">
        <v>179247</v>
      </c>
      <c r="I32" s="15">
        <v>178528</v>
      </c>
      <c r="J32" s="15">
        <v>176054</v>
      </c>
      <c r="K32" s="15">
        <v>175706</v>
      </c>
      <c r="L32" s="15">
        <v>175552</v>
      </c>
      <c r="M32" s="15">
        <v>176157</v>
      </c>
      <c r="N32" s="15">
        <v>177971</v>
      </c>
      <c r="O32" s="15">
        <v>178370</v>
      </c>
      <c r="P32" s="15">
        <v>178764</v>
      </c>
      <c r="Q32" s="15">
        <v>178936</v>
      </c>
      <c r="R32" s="15">
        <v>179011</v>
      </c>
      <c r="S32" s="15">
        <v>179386</v>
      </c>
      <c r="T32" s="15">
        <v>179915</v>
      </c>
      <c r="U32" s="15">
        <v>181994</v>
      </c>
      <c r="V32" s="22">
        <v>182352</v>
      </c>
      <c r="W32" s="23">
        <v>-5.0426432220297739E-2</v>
      </c>
      <c r="X32" s="23">
        <v>1.8732999912257611</v>
      </c>
      <c r="Y32" s="23">
        <v>0.19632359392822674</v>
      </c>
    </row>
    <row r="33" spans="2:25" s="13" customFormat="1" ht="8.25" customHeight="1" x14ac:dyDescent="0.3">
      <c r="B33" s="13">
        <v>352</v>
      </c>
      <c r="C33" s="14" t="s">
        <v>36</v>
      </c>
      <c r="D33" s="15">
        <v>205276</v>
      </c>
      <c r="E33" s="15">
        <v>204235</v>
      </c>
      <c r="F33" s="15">
        <v>202933</v>
      </c>
      <c r="G33" s="15">
        <v>202124</v>
      </c>
      <c r="H33" s="15">
        <v>201188</v>
      </c>
      <c r="I33" s="15">
        <v>200464</v>
      </c>
      <c r="J33" s="15">
        <v>198115</v>
      </c>
      <c r="K33" s="15">
        <v>197433</v>
      </c>
      <c r="L33" s="15">
        <v>196607</v>
      </c>
      <c r="M33" s="15">
        <v>196787</v>
      </c>
      <c r="N33" s="15">
        <v>198103</v>
      </c>
      <c r="O33" s="15">
        <v>198670</v>
      </c>
      <c r="P33" s="15">
        <v>198100</v>
      </c>
      <c r="Q33" s="15">
        <v>198213</v>
      </c>
      <c r="R33" s="15">
        <v>198038</v>
      </c>
      <c r="S33" s="15">
        <v>198826</v>
      </c>
      <c r="T33" s="15">
        <v>199603</v>
      </c>
      <c r="U33" s="15">
        <v>201413</v>
      </c>
      <c r="V33" s="22">
        <v>201838</v>
      </c>
      <c r="W33" s="23">
        <v>-1.6748182934195912</v>
      </c>
      <c r="X33" s="23">
        <v>1.79599480771708</v>
      </c>
      <c r="Y33" s="23">
        <v>0.21056490849096801</v>
      </c>
    </row>
    <row r="34" spans="2:25" s="13" customFormat="1" ht="8.25" customHeight="1" x14ac:dyDescent="0.3">
      <c r="B34" s="13">
        <v>353</v>
      </c>
      <c r="C34" s="14" t="s">
        <v>37</v>
      </c>
      <c r="D34" s="15">
        <v>241827</v>
      </c>
      <c r="E34" s="15">
        <v>242748</v>
      </c>
      <c r="F34" s="15">
        <v>243888</v>
      </c>
      <c r="G34" s="15">
        <v>244640</v>
      </c>
      <c r="H34" s="15">
        <v>245624</v>
      </c>
      <c r="I34" s="15">
        <v>246868</v>
      </c>
      <c r="J34" s="15">
        <v>239269</v>
      </c>
      <c r="K34" s="15">
        <v>240548</v>
      </c>
      <c r="L34" s="15">
        <v>242871</v>
      </c>
      <c r="M34" s="15">
        <v>245199</v>
      </c>
      <c r="N34" s="15">
        <v>248122</v>
      </c>
      <c r="O34" s="15">
        <v>250326</v>
      </c>
      <c r="P34" s="15">
        <v>251511</v>
      </c>
      <c r="Q34" s="15">
        <v>252776</v>
      </c>
      <c r="R34" s="15">
        <v>254431</v>
      </c>
      <c r="S34" s="15">
        <v>256016</v>
      </c>
      <c r="T34" s="15">
        <v>257548</v>
      </c>
      <c r="U34" s="15">
        <v>261890</v>
      </c>
      <c r="V34" s="22">
        <v>263616</v>
      </c>
      <c r="W34" s="23">
        <v>9.0101601558138675</v>
      </c>
      <c r="X34" s="23">
        <v>4.112041757708182</v>
      </c>
      <c r="Y34" s="23">
        <v>0.65474022821073075</v>
      </c>
    </row>
    <row r="35" spans="2:25" s="13" customFormat="1" ht="8.25" customHeight="1" x14ac:dyDescent="0.3">
      <c r="B35" s="13">
        <v>354</v>
      </c>
      <c r="C35" s="14" t="s">
        <v>38</v>
      </c>
      <c r="D35" s="15">
        <v>51352</v>
      </c>
      <c r="E35" s="15">
        <v>50878</v>
      </c>
      <c r="F35" s="15">
        <v>50465</v>
      </c>
      <c r="G35" s="15">
        <v>49965</v>
      </c>
      <c r="H35" s="15">
        <v>49699</v>
      </c>
      <c r="I35" s="15">
        <v>49213</v>
      </c>
      <c r="J35" s="15">
        <v>49082</v>
      </c>
      <c r="K35" s="15">
        <v>48928</v>
      </c>
      <c r="L35" s="15">
        <v>48670</v>
      </c>
      <c r="M35" s="15">
        <v>48728</v>
      </c>
      <c r="N35" s="15">
        <v>50128</v>
      </c>
      <c r="O35" s="15">
        <v>48825</v>
      </c>
      <c r="P35" s="15">
        <v>48357</v>
      </c>
      <c r="Q35" s="15">
        <v>48424</v>
      </c>
      <c r="R35" s="15">
        <v>48412</v>
      </c>
      <c r="S35" s="15">
        <v>48503</v>
      </c>
      <c r="T35" s="15">
        <v>48472</v>
      </c>
      <c r="U35" s="15">
        <v>49178</v>
      </c>
      <c r="V35" s="22">
        <v>49209</v>
      </c>
      <c r="W35" s="23">
        <v>-4.1731578127434181</v>
      </c>
      <c r="X35" s="23">
        <v>1.5952366437033876</v>
      </c>
      <c r="Y35" s="23">
        <v>6.2996606311853526E-2</v>
      </c>
    </row>
    <row r="36" spans="2:25" s="13" customFormat="1" ht="8.25" customHeight="1" x14ac:dyDescent="0.3">
      <c r="B36" s="13">
        <v>355</v>
      </c>
      <c r="C36" s="14" t="s">
        <v>39</v>
      </c>
      <c r="D36" s="15">
        <v>175441</v>
      </c>
      <c r="E36" s="15">
        <v>175906</v>
      </c>
      <c r="F36" s="15">
        <v>176445</v>
      </c>
      <c r="G36" s="15">
        <v>176512</v>
      </c>
      <c r="H36" s="15">
        <v>177042</v>
      </c>
      <c r="I36" s="15">
        <v>177279</v>
      </c>
      <c r="J36" s="15">
        <v>174685</v>
      </c>
      <c r="K36" s="15">
        <v>175640</v>
      </c>
      <c r="L36" s="15">
        <v>176727</v>
      </c>
      <c r="M36" s="15">
        <v>178122</v>
      </c>
      <c r="N36" s="15">
        <v>180719</v>
      </c>
      <c r="O36" s="15">
        <v>181605</v>
      </c>
      <c r="P36" s="15">
        <v>182930</v>
      </c>
      <c r="Q36" s="15">
        <v>183372</v>
      </c>
      <c r="R36" s="15">
        <v>184139</v>
      </c>
      <c r="S36" s="15">
        <v>184235</v>
      </c>
      <c r="T36" s="15">
        <v>185129</v>
      </c>
      <c r="U36" s="15">
        <v>187552</v>
      </c>
      <c r="V36" s="22">
        <v>188859</v>
      </c>
      <c r="W36" s="23">
        <v>7.6481552202734822</v>
      </c>
      <c r="X36" s="23">
        <v>2.9053420805998127</v>
      </c>
      <c r="Y36" s="23">
        <v>0.69205068331400676</v>
      </c>
    </row>
    <row r="37" spans="2:25" s="13" customFormat="1" ht="8.25" customHeight="1" x14ac:dyDescent="0.3">
      <c r="B37" s="13">
        <v>356</v>
      </c>
      <c r="C37" s="14" t="s">
        <v>40</v>
      </c>
      <c r="D37" s="15">
        <v>112741</v>
      </c>
      <c r="E37" s="15">
        <v>112498</v>
      </c>
      <c r="F37" s="15">
        <v>112679</v>
      </c>
      <c r="G37" s="15">
        <v>112486</v>
      </c>
      <c r="H37" s="15">
        <v>112029</v>
      </c>
      <c r="I37" s="15">
        <v>111876</v>
      </c>
      <c r="J37" s="15">
        <v>110842</v>
      </c>
      <c r="K37" s="15">
        <v>110816</v>
      </c>
      <c r="L37" s="15">
        <v>110882</v>
      </c>
      <c r="M37" s="15">
        <v>111484</v>
      </c>
      <c r="N37" s="15">
        <v>113579</v>
      </c>
      <c r="O37" s="15">
        <v>112695</v>
      </c>
      <c r="P37" s="15">
        <v>113105</v>
      </c>
      <c r="Q37" s="15">
        <v>113517</v>
      </c>
      <c r="R37" s="15">
        <v>113928</v>
      </c>
      <c r="S37" s="15">
        <v>114640</v>
      </c>
      <c r="T37" s="15">
        <v>115054</v>
      </c>
      <c r="U37" s="15">
        <v>116551</v>
      </c>
      <c r="V37" s="22">
        <v>116487</v>
      </c>
      <c r="W37" s="23">
        <v>3.3226599018990428</v>
      </c>
      <c r="X37" s="23">
        <v>2.549640732442247</v>
      </c>
      <c r="Y37" s="23">
        <v>-5.4941753157004641E-2</v>
      </c>
    </row>
    <row r="38" spans="2:25" s="13" customFormat="1" ht="8.25" customHeight="1" x14ac:dyDescent="0.3">
      <c r="B38" s="13">
        <v>357</v>
      </c>
      <c r="C38" s="14" t="s">
        <v>41</v>
      </c>
      <c r="D38" s="15">
        <v>164875</v>
      </c>
      <c r="E38" s="15">
        <v>164958</v>
      </c>
      <c r="F38" s="15">
        <v>165074</v>
      </c>
      <c r="G38" s="15">
        <v>164603</v>
      </c>
      <c r="H38" s="15">
        <v>164064</v>
      </c>
      <c r="I38" s="15">
        <v>163860</v>
      </c>
      <c r="J38" s="15">
        <v>162182</v>
      </c>
      <c r="K38" s="15">
        <v>161780</v>
      </c>
      <c r="L38" s="15">
        <v>161308</v>
      </c>
      <c r="M38" s="15">
        <v>161842</v>
      </c>
      <c r="N38" s="15">
        <v>163253</v>
      </c>
      <c r="O38" s="15">
        <v>163372</v>
      </c>
      <c r="P38" s="15">
        <v>163377</v>
      </c>
      <c r="Q38" s="15">
        <v>163455</v>
      </c>
      <c r="R38" s="15">
        <v>163782</v>
      </c>
      <c r="S38" s="15">
        <v>164486</v>
      </c>
      <c r="T38" s="15">
        <v>165001</v>
      </c>
      <c r="U38" s="15">
        <v>167604</v>
      </c>
      <c r="V38" s="22">
        <v>168454</v>
      </c>
      <c r="W38" s="23">
        <v>2.1707354056103108</v>
      </c>
      <c r="X38" s="23">
        <v>2.9675757180001661</v>
      </c>
      <c r="Y38" s="23">
        <v>0.50458878981799182</v>
      </c>
    </row>
    <row r="39" spans="2:25" s="13" customFormat="1" ht="8.25" customHeight="1" x14ac:dyDescent="0.3">
      <c r="B39" s="13">
        <v>358</v>
      </c>
      <c r="C39" s="14" t="s">
        <v>42</v>
      </c>
      <c r="D39" s="15">
        <v>142678</v>
      </c>
      <c r="E39" s="15">
        <v>142234</v>
      </c>
      <c r="F39" s="15">
        <v>141692</v>
      </c>
      <c r="G39" s="15">
        <v>140792</v>
      </c>
      <c r="H39" s="15">
        <v>140053</v>
      </c>
      <c r="I39" s="15">
        <v>139630</v>
      </c>
      <c r="J39" s="15">
        <v>136072</v>
      </c>
      <c r="K39" s="15">
        <v>135772</v>
      </c>
      <c r="L39" s="15">
        <v>136251</v>
      </c>
      <c r="M39" s="15">
        <v>136200</v>
      </c>
      <c r="N39" s="15">
        <v>140264</v>
      </c>
      <c r="O39" s="15">
        <v>139641</v>
      </c>
      <c r="P39" s="15">
        <v>139099</v>
      </c>
      <c r="Q39" s="15">
        <v>139755</v>
      </c>
      <c r="R39" s="15">
        <v>140673</v>
      </c>
      <c r="S39" s="15">
        <v>140885</v>
      </c>
      <c r="T39" s="15">
        <v>142912</v>
      </c>
      <c r="U39" s="15">
        <v>145394</v>
      </c>
      <c r="V39" s="22">
        <v>143220</v>
      </c>
      <c r="W39" s="23">
        <v>0.37987636496166194</v>
      </c>
      <c r="X39" s="23">
        <v>2.4193548387096775</v>
      </c>
      <c r="Y39" s="23">
        <v>-1.5179444211702275</v>
      </c>
    </row>
    <row r="40" spans="2:25" s="13" customFormat="1" ht="8.25" customHeight="1" x14ac:dyDescent="0.3">
      <c r="B40" s="13">
        <v>359</v>
      </c>
      <c r="C40" s="14" t="s">
        <v>43</v>
      </c>
      <c r="D40" s="15">
        <v>196475</v>
      </c>
      <c r="E40" s="15">
        <v>197122</v>
      </c>
      <c r="F40" s="15">
        <v>197091</v>
      </c>
      <c r="G40" s="15">
        <v>196891</v>
      </c>
      <c r="H40" s="15">
        <v>196952</v>
      </c>
      <c r="I40" s="15">
        <v>197132</v>
      </c>
      <c r="J40" s="15">
        <v>195606</v>
      </c>
      <c r="K40" s="15">
        <v>195779</v>
      </c>
      <c r="L40" s="15">
        <v>196516</v>
      </c>
      <c r="M40" s="15">
        <v>197448</v>
      </c>
      <c r="N40" s="15">
        <v>200054</v>
      </c>
      <c r="O40" s="15">
        <v>201638</v>
      </c>
      <c r="P40" s="15">
        <v>201887</v>
      </c>
      <c r="Q40" s="15">
        <v>203102</v>
      </c>
      <c r="R40" s="15">
        <v>204512</v>
      </c>
      <c r="S40" s="15">
        <v>205357</v>
      </c>
      <c r="T40" s="15">
        <v>206496</v>
      </c>
      <c r="U40" s="15">
        <v>210306</v>
      </c>
      <c r="V40" s="22">
        <v>211467</v>
      </c>
      <c r="W40" s="23">
        <v>7.6304873393561525</v>
      </c>
      <c r="X40" s="23">
        <v>3.9556999437264442</v>
      </c>
      <c r="Y40" s="23">
        <v>0.54902183319383169</v>
      </c>
    </row>
    <row r="41" spans="2:25" s="13" customFormat="1" ht="8.25" customHeight="1" x14ac:dyDescent="0.3">
      <c r="B41" s="13">
        <v>360</v>
      </c>
      <c r="C41" s="14" t="s">
        <v>44</v>
      </c>
      <c r="D41" s="15">
        <v>96940</v>
      </c>
      <c r="E41" s="15">
        <v>96458</v>
      </c>
      <c r="F41" s="15">
        <v>95983</v>
      </c>
      <c r="G41" s="15">
        <v>94940</v>
      </c>
      <c r="H41" s="15">
        <v>94428</v>
      </c>
      <c r="I41" s="15">
        <v>94020</v>
      </c>
      <c r="J41" s="15">
        <v>93284</v>
      </c>
      <c r="K41" s="15">
        <v>92801</v>
      </c>
      <c r="L41" s="15">
        <v>92356</v>
      </c>
      <c r="M41" s="15">
        <v>92533</v>
      </c>
      <c r="N41" s="15">
        <v>93131</v>
      </c>
      <c r="O41" s="15">
        <v>92961</v>
      </c>
      <c r="P41" s="15">
        <v>92744</v>
      </c>
      <c r="Q41" s="15">
        <v>92572</v>
      </c>
      <c r="R41" s="15">
        <v>92389</v>
      </c>
      <c r="S41" s="15">
        <v>92566</v>
      </c>
      <c r="T41" s="15">
        <v>92894</v>
      </c>
      <c r="U41" s="15">
        <v>94362</v>
      </c>
      <c r="V41" s="22">
        <v>95088</v>
      </c>
      <c r="W41" s="23">
        <v>-1.9104600783990098</v>
      </c>
      <c r="X41" s="23">
        <v>2.645970048796904</v>
      </c>
      <c r="Y41" s="23">
        <v>0.76350328117112565</v>
      </c>
    </row>
    <row r="42" spans="2:25" s="13" customFormat="1" ht="8.25" customHeight="1" x14ac:dyDescent="0.3">
      <c r="B42" s="13">
        <v>361</v>
      </c>
      <c r="C42" s="14" t="s">
        <v>45</v>
      </c>
      <c r="D42" s="15">
        <v>134084</v>
      </c>
      <c r="E42" s="15">
        <v>133965</v>
      </c>
      <c r="F42" s="15">
        <v>133767</v>
      </c>
      <c r="G42" s="15">
        <v>133560</v>
      </c>
      <c r="H42" s="15">
        <v>133328</v>
      </c>
      <c r="I42" s="15">
        <v>133368</v>
      </c>
      <c r="J42" s="15">
        <v>131936</v>
      </c>
      <c r="K42" s="15">
        <v>132129</v>
      </c>
      <c r="L42" s="15">
        <v>132459</v>
      </c>
      <c r="M42" s="15">
        <v>133215</v>
      </c>
      <c r="N42" s="15">
        <v>134645</v>
      </c>
      <c r="O42" s="15">
        <v>135842</v>
      </c>
      <c r="P42" s="15">
        <v>136590</v>
      </c>
      <c r="Q42" s="15">
        <v>136792</v>
      </c>
      <c r="R42" s="15">
        <v>137133</v>
      </c>
      <c r="S42" s="15">
        <v>137574</v>
      </c>
      <c r="T42" s="15">
        <v>138507</v>
      </c>
      <c r="U42" s="15">
        <v>140913</v>
      </c>
      <c r="V42" s="22">
        <v>141349</v>
      </c>
      <c r="W42" s="23">
        <v>5.4182452790787865</v>
      </c>
      <c r="X42" s="23">
        <v>3.2239350826677233</v>
      </c>
      <c r="Y42" s="23">
        <v>0.30845637393968123</v>
      </c>
    </row>
    <row r="43" spans="2:25" s="16" customFormat="1" ht="16.5" customHeight="1" x14ac:dyDescent="0.3">
      <c r="B43" s="16">
        <v>3</v>
      </c>
      <c r="C43" s="17" t="s">
        <v>46</v>
      </c>
      <c r="D43" s="18">
        <v>1704133</v>
      </c>
      <c r="E43" s="18">
        <v>1702938</v>
      </c>
      <c r="F43" s="18">
        <v>1701132</v>
      </c>
      <c r="G43" s="18">
        <v>1696643</v>
      </c>
      <c r="H43" s="18">
        <v>1693654</v>
      </c>
      <c r="I43" s="18">
        <v>1692238</v>
      </c>
      <c r="J43" s="18">
        <v>1667127</v>
      </c>
      <c r="K43" s="18">
        <v>1667332</v>
      </c>
      <c r="L43" s="18">
        <v>1670199</v>
      </c>
      <c r="M43" s="18">
        <v>1677715</v>
      </c>
      <c r="N43" s="18">
        <v>1699969</v>
      </c>
      <c r="O43" s="18">
        <v>1703945</v>
      </c>
      <c r="P43" s="18">
        <v>1706464</v>
      </c>
      <c r="Q43" s="18">
        <v>1710914</v>
      </c>
      <c r="R43" s="18">
        <v>1716448</v>
      </c>
      <c r="S43" s="18">
        <v>1722474</v>
      </c>
      <c r="T43" s="18">
        <v>1731531</v>
      </c>
      <c r="U43" s="18">
        <v>1757157</v>
      </c>
      <c r="V43" s="24">
        <v>1761939</v>
      </c>
      <c r="W43" s="25">
        <v>3.3921061325612496</v>
      </c>
      <c r="X43" s="25">
        <v>2.8959572380201584</v>
      </c>
      <c r="Y43" s="25">
        <v>0.27140553674105627</v>
      </c>
    </row>
    <row r="44" spans="2:25" s="13" customFormat="1" ht="8.25" customHeight="1" x14ac:dyDescent="0.3">
      <c r="B44" s="13">
        <v>401</v>
      </c>
      <c r="C44" s="14" t="s">
        <v>47</v>
      </c>
      <c r="D44" s="15">
        <v>75916</v>
      </c>
      <c r="E44" s="15">
        <v>75320</v>
      </c>
      <c r="F44" s="15">
        <v>75135</v>
      </c>
      <c r="G44" s="15">
        <v>74751</v>
      </c>
      <c r="H44" s="15">
        <v>74512</v>
      </c>
      <c r="I44" s="15">
        <v>74361</v>
      </c>
      <c r="J44" s="15">
        <v>73364</v>
      </c>
      <c r="K44" s="15">
        <v>73588</v>
      </c>
      <c r="L44" s="15">
        <v>74052</v>
      </c>
      <c r="M44" s="15">
        <v>74804</v>
      </c>
      <c r="N44" s="15">
        <v>76323</v>
      </c>
      <c r="O44" s="15">
        <v>77045</v>
      </c>
      <c r="P44" s="15">
        <v>77521</v>
      </c>
      <c r="Q44" s="15">
        <v>77607</v>
      </c>
      <c r="R44" s="15">
        <v>77559</v>
      </c>
      <c r="S44" s="15">
        <v>77503</v>
      </c>
      <c r="T44" s="15">
        <v>77522</v>
      </c>
      <c r="U44" s="15">
        <v>78385</v>
      </c>
      <c r="V44" s="22">
        <v>78979</v>
      </c>
      <c r="W44" s="23">
        <v>4.0347225881237154</v>
      </c>
      <c r="X44" s="23">
        <v>1.7371706402967877</v>
      </c>
      <c r="Y44" s="23">
        <v>0.75209865913723906</v>
      </c>
    </row>
    <row r="45" spans="2:25" s="13" customFormat="1" ht="8.25" customHeight="1" x14ac:dyDescent="0.3">
      <c r="B45" s="13">
        <v>402</v>
      </c>
      <c r="C45" s="14" t="s">
        <v>48</v>
      </c>
      <c r="D45" s="15">
        <v>51693</v>
      </c>
      <c r="E45" s="15">
        <v>51742</v>
      </c>
      <c r="F45" s="15">
        <v>51714</v>
      </c>
      <c r="G45" s="15">
        <v>51562</v>
      </c>
      <c r="H45" s="15">
        <v>51292</v>
      </c>
      <c r="I45" s="15">
        <v>51616</v>
      </c>
      <c r="J45" s="15">
        <v>49848</v>
      </c>
      <c r="K45" s="15">
        <v>49751</v>
      </c>
      <c r="L45" s="15">
        <v>49790</v>
      </c>
      <c r="M45" s="15">
        <v>50016</v>
      </c>
      <c r="N45" s="15">
        <v>50694</v>
      </c>
      <c r="O45" s="15">
        <v>50486</v>
      </c>
      <c r="P45" s="15">
        <v>50607</v>
      </c>
      <c r="Q45" s="15">
        <v>50195</v>
      </c>
      <c r="R45" s="15">
        <v>49913</v>
      </c>
      <c r="S45" s="15">
        <v>49874</v>
      </c>
      <c r="T45" s="15">
        <v>49523</v>
      </c>
      <c r="U45" s="15">
        <v>50535</v>
      </c>
      <c r="V45" s="22">
        <v>50659</v>
      </c>
      <c r="W45" s="23">
        <v>-2.0002708297061496</v>
      </c>
      <c r="X45" s="23">
        <v>0.91592806806293059</v>
      </c>
      <c r="Y45" s="23">
        <v>0.24477388025819696</v>
      </c>
    </row>
    <row r="46" spans="2:25" s="13" customFormat="1" ht="8.25" customHeight="1" x14ac:dyDescent="0.3">
      <c r="B46" s="13">
        <v>403</v>
      </c>
      <c r="C46" s="14" t="s">
        <v>49</v>
      </c>
      <c r="D46" s="15">
        <v>158565</v>
      </c>
      <c r="E46" s="15">
        <v>159060</v>
      </c>
      <c r="F46" s="15">
        <v>159563</v>
      </c>
      <c r="G46" s="15">
        <v>160279</v>
      </c>
      <c r="H46" s="15">
        <v>161334</v>
      </c>
      <c r="I46" s="15">
        <v>162173</v>
      </c>
      <c r="J46" s="15">
        <v>157706</v>
      </c>
      <c r="K46" s="15">
        <v>158658</v>
      </c>
      <c r="L46" s="15">
        <v>159610</v>
      </c>
      <c r="M46" s="15">
        <v>160907</v>
      </c>
      <c r="N46" s="15">
        <v>163830</v>
      </c>
      <c r="O46" s="15">
        <v>165711</v>
      </c>
      <c r="P46" s="15">
        <v>167081</v>
      </c>
      <c r="Q46" s="15">
        <v>168210</v>
      </c>
      <c r="R46" s="15">
        <v>169077</v>
      </c>
      <c r="S46" s="15">
        <v>169605</v>
      </c>
      <c r="T46" s="15">
        <v>170389</v>
      </c>
      <c r="U46" s="15">
        <v>172830</v>
      </c>
      <c r="V46" s="22">
        <v>174629</v>
      </c>
      <c r="W46" s="23">
        <v>10.130861161038061</v>
      </c>
      <c r="X46" s="23">
        <v>3.6757926804826231</v>
      </c>
      <c r="Y46" s="23">
        <v>1.0301839900589249</v>
      </c>
    </row>
    <row r="47" spans="2:25" s="13" customFormat="1" ht="8.25" customHeight="1" x14ac:dyDescent="0.3">
      <c r="B47" s="13">
        <v>404</v>
      </c>
      <c r="C47" s="14" t="s">
        <v>50</v>
      </c>
      <c r="D47" s="15">
        <v>163814</v>
      </c>
      <c r="E47" s="15">
        <v>163020</v>
      </c>
      <c r="F47" s="15">
        <v>162870</v>
      </c>
      <c r="G47" s="15">
        <v>163286</v>
      </c>
      <c r="H47" s="15">
        <v>163514</v>
      </c>
      <c r="I47" s="15">
        <v>164119</v>
      </c>
      <c r="J47" s="15">
        <v>154513</v>
      </c>
      <c r="K47" s="15">
        <v>155625</v>
      </c>
      <c r="L47" s="15">
        <v>156315</v>
      </c>
      <c r="M47" s="15">
        <v>156897</v>
      </c>
      <c r="N47" s="15">
        <v>162403</v>
      </c>
      <c r="O47" s="15">
        <v>164070</v>
      </c>
      <c r="P47" s="15">
        <v>164374</v>
      </c>
      <c r="Q47" s="15">
        <v>164748</v>
      </c>
      <c r="R47" s="15">
        <v>165251</v>
      </c>
      <c r="S47" s="15">
        <v>164223</v>
      </c>
      <c r="T47" s="15">
        <v>165034</v>
      </c>
      <c r="U47" s="15">
        <v>167366</v>
      </c>
      <c r="V47" s="22">
        <v>166960</v>
      </c>
      <c r="W47" s="23">
        <v>1.9204707778333965</v>
      </c>
      <c r="X47" s="23">
        <v>1.3248682319118352</v>
      </c>
      <c r="Y47" s="23">
        <v>-0.24317201724964063</v>
      </c>
    </row>
    <row r="48" spans="2:25" s="13" customFormat="1" ht="8.25" customHeight="1" x14ac:dyDescent="0.3">
      <c r="B48" s="13">
        <v>405</v>
      </c>
      <c r="C48" s="14" t="s">
        <v>51</v>
      </c>
      <c r="D48" s="15">
        <v>83552</v>
      </c>
      <c r="E48" s="15">
        <v>82797</v>
      </c>
      <c r="F48" s="15">
        <v>82192</v>
      </c>
      <c r="G48" s="15">
        <v>81411</v>
      </c>
      <c r="H48" s="15">
        <v>81137</v>
      </c>
      <c r="I48" s="15">
        <v>81324</v>
      </c>
      <c r="J48" s="15">
        <v>76926</v>
      </c>
      <c r="K48" s="15">
        <v>76545</v>
      </c>
      <c r="L48" s="15">
        <v>75728</v>
      </c>
      <c r="M48" s="15">
        <v>75534</v>
      </c>
      <c r="N48" s="15">
        <v>75995</v>
      </c>
      <c r="O48" s="15">
        <v>76201</v>
      </c>
      <c r="P48" s="15">
        <v>76316</v>
      </c>
      <c r="Q48" s="15">
        <v>76278</v>
      </c>
      <c r="R48" s="15">
        <v>76089</v>
      </c>
      <c r="S48" s="15">
        <v>75189</v>
      </c>
      <c r="T48" s="15">
        <v>75027</v>
      </c>
      <c r="U48" s="15">
        <v>76089</v>
      </c>
      <c r="V48" s="22">
        <v>76247</v>
      </c>
      <c r="W48" s="23">
        <v>-8.7430582152432024</v>
      </c>
      <c r="X48" s="23">
        <v>-4.0657337337862476E-2</v>
      </c>
      <c r="Y48" s="23">
        <v>0.20722126772200875</v>
      </c>
    </row>
    <row r="49" spans="2:25" s="13" customFormat="1" ht="8.25" customHeight="1" x14ac:dyDescent="0.3">
      <c r="B49" s="13">
        <v>451</v>
      </c>
      <c r="C49" s="14" t="s">
        <v>52</v>
      </c>
      <c r="D49" s="15">
        <v>115891</v>
      </c>
      <c r="E49" s="15">
        <v>116626</v>
      </c>
      <c r="F49" s="15">
        <v>117041</v>
      </c>
      <c r="G49" s="15">
        <v>117102</v>
      </c>
      <c r="H49" s="15">
        <v>117517</v>
      </c>
      <c r="I49" s="15">
        <v>118004</v>
      </c>
      <c r="J49" s="15">
        <v>117951</v>
      </c>
      <c r="K49" s="15">
        <v>118489</v>
      </c>
      <c r="L49" s="15">
        <v>118865</v>
      </c>
      <c r="M49" s="15">
        <v>119917</v>
      </c>
      <c r="N49" s="15">
        <v>121435</v>
      </c>
      <c r="O49" s="15">
        <v>122698</v>
      </c>
      <c r="P49" s="15">
        <v>123377</v>
      </c>
      <c r="Q49" s="15">
        <v>124071</v>
      </c>
      <c r="R49" s="15">
        <v>124859</v>
      </c>
      <c r="S49" s="15">
        <v>125643</v>
      </c>
      <c r="T49" s="15">
        <v>126475</v>
      </c>
      <c r="U49" s="15">
        <v>128253</v>
      </c>
      <c r="V49" s="22">
        <v>129108</v>
      </c>
      <c r="W49" s="23">
        <v>11.404681985658938</v>
      </c>
      <c r="X49" s="23">
        <v>3.9013848870712891</v>
      </c>
      <c r="Y49" s="23">
        <v>0.66223626731108842</v>
      </c>
    </row>
    <row r="50" spans="2:25" s="13" customFormat="1" ht="8.25" customHeight="1" x14ac:dyDescent="0.3">
      <c r="B50" s="13">
        <v>452</v>
      </c>
      <c r="C50" s="14" t="s">
        <v>53</v>
      </c>
      <c r="D50" s="15">
        <v>190128</v>
      </c>
      <c r="E50" s="15">
        <v>190252</v>
      </c>
      <c r="F50" s="15">
        <v>190293</v>
      </c>
      <c r="G50" s="15">
        <v>189381</v>
      </c>
      <c r="H50" s="15">
        <v>188973</v>
      </c>
      <c r="I50" s="15">
        <v>188947</v>
      </c>
      <c r="J50" s="15">
        <v>186713</v>
      </c>
      <c r="K50" s="15">
        <v>186673</v>
      </c>
      <c r="L50" s="15">
        <v>187058</v>
      </c>
      <c r="M50" s="15">
        <v>187998</v>
      </c>
      <c r="N50" s="15">
        <v>189199</v>
      </c>
      <c r="O50" s="15">
        <v>190066</v>
      </c>
      <c r="P50" s="15">
        <v>189949</v>
      </c>
      <c r="Q50" s="15">
        <v>189848</v>
      </c>
      <c r="R50" s="15">
        <v>189694</v>
      </c>
      <c r="S50" s="15">
        <v>190178</v>
      </c>
      <c r="T50" s="15">
        <v>190425</v>
      </c>
      <c r="U50" s="15">
        <v>192072</v>
      </c>
      <c r="V50" s="22">
        <v>192608</v>
      </c>
      <c r="W50" s="23">
        <v>1.30438441471009</v>
      </c>
      <c r="X50" s="23">
        <v>1.4329622860940356</v>
      </c>
      <c r="Y50" s="23">
        <v>0.27828542947333446</v>
      </c>
    </row>
    <row r="51" spans="2:25" s="13" customFormat="1" ht="8.25" customHeight="1" x14ac:dyDescent="0.3">
      <c r="B51" s="13">
        <v>453</v>
      </c>
      <c r="C51" s="14" t="s">
        <v>54</v>
      </c>
      <c r="D51" s="15">
        <v>155642</v>
      </c>
      <c r="E51" s="15">
        <v>156241</v>
      </c>
      <c r="F51" s="15">
        <v>157164</v>
      </c>
      <c r="G51" s="15">
        <v>157268</v>
      </c>
      <c r="H51" s="15">
        <v>157506</v>
      </c>
      <c r="I51" s="15">
        <v>158194</v>
      </c>
      <c r="J51" s="15">
        <v>159290</v>
      </c>
      <c r="K51" s="15">
        <v>160033</v>
      </c>
      <c r="L51" s="15">
        <v>160176</v>
      </c>
      <c r="M51" s="15">
        <v>162350</v>
      </c>
      <c r="N51" s="15">
        <v>164734</v>
      </c>
      <c r="O51" s="15">
        <v>165930</v>
      </c>
      <c r="P51" s="15">
        <v>167925</v>
      </c>
      <c r="Q51" s="15">
        <v>169348</v>
      </c>
      <c r="R51" s="15">
        <v>170682</v>
      </c>
      <c r="S51" s="15">
        <v>172632</v>
      </c>
      <c r="T51" s="15">
        <v>173980</v>
      </c>
      <c r="U51" s="15">
        <v>177701</v>
      </c>
      <c r="V51" s="22">
        <v>178564</v>
      </c>
      <c r="W51" s="23">
        <v>14.727387209108082</v>
      </c>
      <c r="X51" s="23">
        <v>5.1611747048677223</v>
      </c>
      <c r="Y51" s="23">
        <v>0.48330010528437983</v>
      </c>
    </row>
    <row r="52" spans="2:25" s="13" customFormat="1" ht="8.25" customHeight="1" x14ac:dyDescent="0.3">
      <c r="B52" s="13">
        <v>454</v>
      </c>
      <c r="C52" s="14" t="s">
        <v>55</v>
      </c>
      <c r="D52" s="15">
        <v>310088</v>
      </c>
      <c r="E52" s="15">
        <v>311965</v>
      </c>
      <c r="F52" s="15">
        <v>313533</v>
      </c>
      <c r="G52" s="15">
        <v>313824</v>
      </c>
      <c r="H52" s="15">
        <v>313098</v>
      </c>
      <c r="I52" s="15">
        <v>313056</v>
      </c>
      <c r="J52" s="15">
        <v>311634</v>
      </c>
      <c r="K52" s="15">
        <v>312855</v>
      </c>
      <c r="L52" s="15">
        <v>313689</v>
      </c>
      <c r="M52" s="15">
        <v>315757</v>
      </c>
      <c r="N52" s="15">
        <v>319488</v>
      </c>
      <c r="O52" s="15">
        <v>321391</v>
      </c>
      <c r="P52" s="15">
        <v>323636</v>
      </c>
      <c r="Q52" s="15">
        <v>325657</v>
      </c>
      <c r="R52" s="15">
        <v>326954</v>
      </c>
      <c r="S52" s="15">
        <v>328930</v>
      </c>
      <c r="T52" s="15">
        <v>331397</v>
      </c>
      <c r="U52" s="15">
        <v>338052</v>
      </c>
      <c r="V52" s="22">
        <v>340280</v>
      </c>
      <c r="W52" s="23">
        <v>9.7365909032274711</v>
      </c>
      <c r="X52" s="23">
        <v>4.297343364288233</v>
      </c>
      <c r="Y52" s="23">
        <v>0.65475490772305156</v>
      </c>
    </row>
    <row r="53" spans="2:25" s="13" customFormat="1" ht="8.25" customHeight="1" x14ac:dyDescent="0.3">
      <c r="B53" s="13">
        <v>455</v>
      </c>
      <c r="C53" s="14" t="s">
        <v>56</v>
      </c>
      <c r="D53" s="15">
        <v>101412</v>
      </c>
      <c r="E53" s="15">
        <v>101192</v>
      </c>
      <c r="F53" s="15">
        <v>100779</v>
      </c>
      <c r="G53" s="15">
        <v>100307</v>
      </c>
      <c r="H53" s="15">
        <v>99851</v>
      </c>
      <c r="I53" s="15">
        <v>99598</v>
      </c>
      <c r="J53" s="15">
        <v>97857</v>
      </c>
      <c r="K53" s="15">
        <v>97327</v>
      </c>
      <c r="L53" s="15">
        <v>97093</v>
      </c>
      <c r="M53" s="15">
        <v>96937</v>
      </c>
      <c r="N53" s="15">
        <v>97900</v>
      </c>
      <c r="O53" s="15">
        <v>98409</v>
      </c>
      <c r="P53" s="15">
        <v>98509</v>
      </c>
      <c r="Q53" s="15">
        <v>98460</v>
      </c>
      <c r="R53" s="15">
        <v>98704</v>
      </c>
      <c r="S53" s="15">
        <v>98971</v>
      </c>
      <c r="T53" s="15">
        <v>98971</v>
      </c>
      <c r="U53" s="15">
        <v>100277</v>
      </c>
      <c r="V53" s="22">
        <v>100630</v>
      </c>
      <c r="W53" s="23">
        <v>-0.77111189997238982</v>
      </c>
      <c r="X53" s="23">
        <v>2.1564145880950014</v>
      </c>
      <c r="Y53" s="23">
        <v>0.35079002285600713</v>
      </c>
    </row>
    <row r="54" spans="2:25" s="13" customFormat="1" ht="8.25" customHeight="1" x14ac:dyDescent="0.3">
      <c r="B54" s="13">
        <v>456</v>
      </c>
      <c r="C54" s="14" t="s">
        <v>57</v>
      </c>
      <c r="D54" s="15">
        <v>134442</v>
      </c>
      <c r="E54" s="15">
        <v>134840</v>
      </c>
      <c r="F54" s="15">
        <v>135270</v>
      </c>
      <c r="G54" s="15">
        <v>135508</v>
      </c>
      <c r="H54" s="15">
        <v>135346</v>
      </c>
      <c r="I54" s="15">
        <v>135047</v>
      </c>
      <c r="J54" s="15">
        <v>133400</v>
      </c>
      <c r="K54" s="15">
        <v>133652</v>
      </c>
      <c r="L54" s="15">
        <v>133678</v>
      </c>
      <c r="M54" s="15">
        <v>134329</v>
      </c>
      <c r="N54" s="15">
        <v>135662</v>
      </c>
      <c r="O54" s="15">
        <v>135770</v>
      </c>
      <c r="P54" s="15">
        <v>135859</v>
      </c>
      <c r="Q54" s="15">
        <v>136511</v>
      </c>
      <c r="R54" s="15">
        <v>137162</v>
      </c>
      <c r="S54" s="15">
        <v>137891</v>
      </c>
      <c r="T54" s="15">
        <v>138722</v>
      </c>
      <c r="U54" s="15">
        <v>141269</v>
      </c>
      <c r="V54" s="22">
        <v>141946</v>
      </c>
      <c r="W54" s="23">
        <v>5.5815890867437261</v>
      </c>
      <c r="X54" s="23">
        <v>3.8289208572273963</v>
      </c>
      <c r="Y54" s="23">
        <v>0.47694193566567566</v>
      </c>
    </row>
    <row r="55" spans="2:25" s="13" customFormat="1" ht="8.25" customHeight="1" x14ac:dyDescent="0.3">
      <c r="B55" s="13">
        <v>457</v>
      </c>
      <c r="C55" s="14" t="s">
        <v>58</v>
      </c>
      <c r="D55" s="15">
        <v>165056</v>
      </c>
      <c r="E55" s="15">
        <v>165347</v>
      </c>
      <c r="F55" s="15">
        <v>165088</v>
      </c>
      <c r="G55" s="15">
        <v>164947</v>
      </c>
      <c r="H55" s="15">
        <v>164837</v>
      </c>
      <c r="I55" s="15">
        <v>164705</v>
      </c>
      <c r="J55" s="15">
        <v>163991</v>
      </c>
      <c r="K55" s="15">
        <v>164202</v>
      </c>
      <c r="L55" s="15">
        <v>164792</v>
      </c>
      <c r="M55" s="15">
        <v>165809</v>
      </c>
      <c r="N55" s="15">
        <v>167548</v>
      </c>
      <c r="O55" s="15">
        <v>168253</v>
      </c>
      <c r="P55" s="15">
        <v>168946</v>
      </c>
      <c r="Q55" s="15">
        <v>169809</v>
      </c>
      <c r="R55" s="15">
        <v>170756</v>
      </c>
      <c r="S55" s="15">
        <v>171483</v>
      </c>
      <c r="T55" s="15">
        <v>172421</v>
      </c>
      <c r="U55" s="15">
        <v>174348</v>
      </c>
      <c r="V55" s="22">
        <v>173924</v>
      </c>
      <c r="W55" s="23">
        <v>5.3727219852656072</v>
      </c>
      <c r="X55" s="23">
        <v>2.3659759435155587</v>
      </c>
      <c r="Y55" s="23">
        <v>-0.24378464156758126</v>
      </c>
    </row>
    <row r="56" spans="2:25" s="13" customFormat="1" ht="8.25" customHeight="1" x14ac:dyDescent="0.3">
      <c r="B56" s="13">
        <v>458</v>
      </c>
      <c r="C56" s="14" t="s">
        <v>59</v>
      </c>
      <c r="D56" s="15">
        <v>125731</v>
      </c>
      <c r="E56" s="15">
        <v>125949</v>
      </c>
      <c r="F56" s="15">
        <v>126131</v>
      </c>
      <c r="G56" s="15">
        <v>125943</v>
      </c>
      <c r="H56" s="15">
        <v>126571</v>
      </c>
      <c r="I56" s="15">
        <v>127282</v>
      </c>
      <c r="J56" s="15">
        <v>125265</v>
      </c>
      <c r="K56" s="15">
        <v>125413</v>
      </c>
      <c r="L56" s="15">
        <v>125778</v>
      </c>
      <c r="M56" s="15">
        <v>126798</v>
      </c>
      <c r="N56" s="15">
        <v>128608</v>
      </c>
      <c r="O56" s="15">
        <v>129484</v>
      </c>
      <c r="P56" s="15">
        <v>129924</v>
      </c>
      <c r="Q56" s="15">
        <v>130144</v>
      </c>
      <c r="R56" s="15">
        <v>130890</v>
      </c>
      <c r="S56" s="15">
        <v>131467</v>
      </c>
      <c r="T56" s="15">
        <v>132091</v>
      </c>
      <c r="U56" s="15">
        <v>133913</v>
      </c>
      <c r="V56" s="22">
        <v>134621</v>
      </c>
      <c r="W56" s="23">
        <v>7.0706508339232172</v>
      </c>
      <c r="X56" s="23">
        <v>3.3256327021787091</v>
      </c>
      <c r="Y56" s="23">
        <v>0.52592091872739022</v>
      </c>
    </row>
    <row r="57" spans="2:25" s="13" customFormat="1" ht="8.25" customHeight="1" x14ac:dyDescent="0.3">
      <c r="B57" s="13">
        <v>459</v>
      </c>
      <c r="C57" s="14" t="s">
        <v>60</v>
      </c>
      <c r="D57" s="15">
        <v>359449</v>
      </c>
      <c r="E57" s="15">
        <v>359340</v>
      </c>
      <c r="F57" s="15">
        <v>358852</v>
      </c>
      <c r="G57" s="15">
        <v>358236</v>
      </c>
      <c r="H57" s="15">
        <v>357056</v>
      </c>
      <c r="I57" s="15">
        <v>356123</v>
      </c>
      <c r="J57" s="15">
        <v>350418</v>
      </c>
      <c r="K57" s="15">
        <v>350444</v>
      </c>
      <c r="L57" s="15">
        <v>350302</v>
      </c>
      <c r="M57" s="15">
        <v>351316</v>
      </c>
      <c r="N57" s="15">
        <v>358079</v>
      </c>
      <c r="O57" s="15">
        <v>354807</v>
      </c>
      <c r="P57" s="15">
        <v>356140</v>
      </c>
      <c r="Q57" s="15">
        <v>357343</v>
      </c>
      <c r="R57" s="15">
        <v>358080</v>
      </c>
      <c r="S57" s="15">
        <v>359471</v>
      </c>
      <c r="T57" s="15">
        <v>361550</v>
      </c>
      <c r="U57" s="15">
        <v>366221</v>
      </c>
      <c r="V57" s="22">
        <v>366229</v>
      </c>
      <c r="W57" s="23">
        <v>1.8862202982898826</v>
      </c>
      <c r="X57" s="23">
        <v>2.4263507259119295</v>
      </c>
      <c r="Y57" s="23">
        <v>2.1844255916380188E-3</v>
      </c>
    </row>
    <row r="58" spans="2:25" s="13" customFormat="1" ht="8.25" customHeight="1" x14ac:dyDescent="0.3">
      <c r="B58" s="13">
        <v>460</v>
      </c>
      <c r="C58" s="14" t="s">
        <v>61</v>
      </c>
      <c r="D58" s="15">
        <v>132401</v>
      </c>
      <c r="E58" s="15">
        <v>133104</v>
      </c>
      <c r="F58" s="15">
        <v>134404</v>
      </c>
      <c r="G58" s="15">
        <v>134506</v>
      </c>
      <c r="H58" s="15">
        <v>134838</v>
      </c>
      <c r="I58" s="15">
        <v>135374</v>
      </c>
      <c r="J58" s="15">
        <v>132752</v>
      </c>
      <c r="K58" s="15">
        <v>133462</v>
      </c>
      <c r="L58" s="15">
        <v>134188</v>
      </c>
      <c r="M58" s="15">
        <v>136184</v>
      </c>
      <c r="N58" s="15">
        <v>137866</v>
      </c>
      <c r="O58" s="15">
        <v>139671</v>
      </c>
      <c r="P58" s="15">
        <v>140540</v>
      </c>
      <c r="Q58" s="15">
        <v>141598</v>
      </c>
      <c r="R58" s="15">
        <v>142814</v>
      </c>
      <c r="S58" s="15">
        <v>143698</v>
      </c>
      <c r="T58" s="15">
        <v>144805</v>
      </c>
      <c r="U58" s="15">
        <v>146924</v>
      </c>
      <c r="V58" s="22">
        <v>147751</v>
      </c>
      <c r="W58" s="23">
        <v>11.593568024410692</v>
      </c>
      <c r="X58" s="23">
        <v>4.1644388193650128</v>
      </c>
      <c r="Y58" s="23">
        <v>0.55972548409147826</v>
      </c>
    </row>
    <row r="59" spans="2:25" s="13" customFormat="1" ht="8.25" customHeight="1" x14ac:dyDescent="0.3">
      <c r="B59" s="13">
        <v>461</v>
      </c>
      <c r="C59" s="14" t="s">
        <v>62</v>
      </c>
      <c r="D59" s="15">
        <v>93725</v>
      </c>
      <c r="E59" s="15">
        <v>93094</v>
      </c>
      <c r="F59" s="15">
        <v>92622</v>
      </c>
      <c r="G59" s="15">
        <v>91968</v>
      </c>
      <c r="H59" s="15">
        <v>91228</v>
      </c>
      <c r="I59" s="15">
        <v>90772</v>
      </c>
      <c r="J59" s="15">
        <v>89527</v>
      </c>
      <c r="K59" s="15">
        <v>89126</v>
      </c>
      <c r="L59" s="15">
        <v>88831</v>
      </c>
      <c r="M59" s="15">
        <v>88765</v>
      </c>
      <c r="N59" s="15">
        <v>89239</v>
      </c>
      <c r="O59" s="15">
        <v>89282</v>
      </c>
      <c r="P59" s="15">
        <v>89022</v>
      </c>
      <c r="Q59" s="15">
        <v>88624</v>
      </c>
      <c r="R59" s="15">
        <v>88583</v>
      </c>
      <c r="S59" s="15">
        <v>88524</v>
      </c>
      <c r="T59" s="15">
        <v>88430</v>
      </c>
      <c r="U59" s="15">
        <v>89568</v>
      </c>
      <c r="V59" s="22">
        <v>89761</v>
      </c>
      <c r="W59" s="23">
        <v>-4.2293945052013866</v>
      </c>
      <c r="X59" s="23">
        <v>1.2666971179019841</v>
      </c>
      <c r="Y59" s="23">
        <v>0.2150154298637493</v>
      </c>
    </row>
    <row r="60" spans="2:25" s="13" customFormat="1" ht="8.25" customHeight="1" x14ac:dyDescent="0.3">
      <c r="B60" s="13">
        <v>462</v>
      </c>
      <c r="C60" s="14" t="s">
        <v>63</v>
      </c>
      <c r="D60" s="15">
        <v>57954</v>
      </c>
      <c r="E60" s="15">
        <v>57829</v>
      </c>
      <c r="F60" s="15">
        <v>57742</v>
      </c>
      <c r="G60" s="15">
        <v>57492</v>
      </c>
      <c r="H60" s="15">
        <v>57391</v>
      </c>
      <c r="I60" s="15">
        <v>57280</v>
      </c>
      <c r="J60" s="15">
        <v>56572</v>
      </c>
      <c r="K60" s="15">
        <v>56362</v>
      </c>
      <c r="L60" s="15">
        <v>56400</v>
      </c>
      <c r="M60" s="15">
        <v>56539</v>
      </c>
      <c r="N60" s="15">
        <v>57173</v>
      </c>
      <c r="O60" s="15">
        <v>56881</v>
      </c>
      <c r="P60" s="15">
        <v>56731</v>
      </c>
      <c r="Q60" s="15">
        <v>56882</v>
      </c>
      <c r="R60" s="15">
        <v>56926</v>
      </c>
      <c r="S60" s="15">
        <v>57384</v>
      </c>
      <c r="T60" s="15">
        <v>57455</v>
      </c>
      <c r="U60" s="15">
        <v>58359</v>
      </c>
      <c r="V60" s="22">
        <v>58396</v>
      </c>
      <c r="W60" s="23">
        <v>0.76267384477344102</v>
      </c>
      <c r="X60" s="23">
        <v>2.5926433317350503</v>
      </c>
      <c r="Y60" s="23">
        <v>6.3360504144119464E-2</v>
      </c>
    </row>
    <row r="61" spans="2:25" s="16" customFormat="1" ht="16.5" customHeight="1" x14ac:dyDescent="0.3">
      <c r="B61" s="16">
        <v>4</v>
      </c>
      <c r="C61" s="17" t="s">
        <v>64</v>
      </c>
      <c r="D61" s="18">
        <v>2475459</v>
      </c>
      <c r="E61" s="18">
        <v>2477718</v>
      </c>
      <c r="F61" s="18">
        <v>2480393</v>
      </c>
      <c r="G61" s="18">
        <v>2477771</v>
      </c>
      <c r="H61" s="18">
        <v>2476001</v>
      </c>
      <c r="I61" s="18">
        <v>2477975</v>
      </c>
      <c r="J61" s="18">
        <v>2437727</v>
      </c>
      <c r="K61" s="18">
        <v>2442205</v>
      </c>
      <c r="L61" s="18">
        <v>2446345</v>
      </c>
      <c r="M61" s="18">
        <v>2460857</v>
      </c>
      <c r="N61" s="18">
        <v>2496176</v>
      </c>
      <c r="O61" s="18">
        <v>2506155</v>
      </c>
      <c r="P61" s="18">
        <v>2516457</v>
      </c>
      <c r="Q61" s="18">
        <v>2525333</v>
      </c>
      <c r="R61" s="18">
        <v>2533993</v>
      </c>
      <c r="S61" s="18">
        <v>2542666</v>
      </c>
      <c r="T61" s="18">
        <v>2554217</v>
      </c>
      <c r="U61" s="18">
        <v>2592162</v>
      </c>
      <c r="V61" s="24">
        <v>2601292</v>
      </c>
      <c r="W61" s="26">
        <v>5.0832189101091956</v>
      </c>
      <c r="X61" s="26">
        <v>2.9200489602858886</v>
      </c>
      <c r="Y61" s="26">
        <v>0.35097943637238727</v>
      </c>
    </row>
    <row r="62" spans="2:25" s="16" customFormat="1" ht="16.5" customHeight="1" x14ac:dyDescent="0.3">
      <c r="B62" s="16">
        <v>0</v>
      </c>
      <c r="C62" s="17" t="s">
        <v>65</v>
      </c>
      <c r="D62" s="18">
        <v>7993946</v>
      </c>
      <c r="E62" s="18">
        <v>7982685</v>
      </c>
      <c r="F62" s="18">
        <v>7971684</v>
      </c>
      <c r="G62" s="18">
        <v>7947244</v>
      </c>
      <c r="H62" s="18">
        <v>7928815</v>
      </c>
      <c r="I62" s="18">
        <v>7918293</v>
      </c>
      <c r="J62" s="18">
        <v>7774253</v>
      </c>
      <c r="K62" s="18">
        <v>7778995</v>
      </c>
      <c r="L62" s="18">
        <v>7790559</v>
      </c>
      <c r="M62" s="18">
        <v>7826739</v>
      </c>
      <c r="N62" s="18">
        <v>7926599</v>
      </c>
      <c r="O62" s="18">
        <v>7945685</v>
      </c>
      <c r="P62" s="18">
        <v>7962775</v>
      </c>
      <c r="Q62" s="18">
        <v>7982448</v>
      </c>
      <c r="R62" s="18">
        <v>7993608</v>
      </c>
      <c r="S62" s="18">
        <v>8003421</v>
      </c>
      <c r="T62" s="18">
        <v>8027031</v>
      </c>
      <c r="U62" s="18">
        <v>8140242</v>
      </c>
      <c r="V62" s="24">
        <v>8161981</v>
      </c>
      <c r="W62" s="25">
        <v>2.1020282098478025</v>
      </c>
      <c r="X62" s="25">
        <v>2.1996253115512032</v>
      </c>
      <c r="Y62" s="25">
        <v>0.26634465333844809</v>
      </c>
    </row>
    <row r="64" spans="2:25" ht="8.25" customHeight="1" x14ac:dyDescent="0.3">
      <c r="C64" s="14" t="str">
        <f>[1]A1_2021_Berechnung!B64</f>
        <v>1) Im Berichtsjahr 2011 erfolgte die Umstellung auf die Ergebnisse des Zensus 2011 als neue Basis für die Bevölkerungsfortschreibung. Aufgrund der unterschiedlichen Fortschreibungsbasis ist die Vergleichbarkeit der einzelnen Jahre untereinander eingeschränkt.</v>
      </c>
    </row>
    <row r="65" spans="3:11" ht="8.25" customHeight="1" x14ac:dyDescent="0.3">
      <c r="C65" s="13"/>
    </row>
    <row r="66" spans="3:11" ht="8.25" customHeight="1" x14ac:dyDescent="0.3">
      <c r="C66" s="13"/>
    </row>
    <row r="67" spans="3:11" ht="8.25" customHeight="1" x14ac:dyDescent="0.3">
      <c r="C67" s="14" t="str">
        <f>[1]A1_2021_Berechnung!B67</f>
        <v>Quelle: Bevölkerungsfortschreibung</v>
      </c>
    </row>
    <row r="68" spans="3:11" ht="8.25" customHeight="1" x14ac:dyDescent="0.3"/>
    <row r="69" spans="3:11" s="13" customFormat="1" ht="8.25" customHeight="1" x14ac:dyDescent="0.3">
      <c r="C69" s="19" t="s">
        <v>10</v>
      </c>
      <c r="D69" s="20"/>
      <c r="E69" s="20"/>
      <c r="F69" s="20"/>
      <c r="G69" s="20"/>
      <c r="H69" s="20"/>
      <c r="I69" s="20"/>
      <c r="J69" s="20"/>
      <c r="K69" s="20"/>
    </row>
    <row r="70" spans="3:11" s="13" customFormat="1" ht="8.25" customHeight="1" x14ac:dyDescent="0.3">
      <c r="C70" s="19" t="s">
        <v>11</v>
      </c>
      <c r="D70" s="20"/>
      <c r="E70" s="20"/>
      <c r="F70" s="20"/>
      <c r="G70" s="20"/>
      <c r="H70" s="20"/>
      <c r="I70" s="20"/>
      <c r="J70" s="20"/>
      <c r="K70" s="20"/>
    </row>
    <row r="71" spans="3:11" s="13" customFormat="1" ht="8.25" customHeight="1" x14ac:dyDescent="0.3">
      <c r="C71" s="19" t="s">
        <v>12</v>
      </c>
      <c r="D71" s="20"/>
      <c r="E71" s="20"/>
      <c r="F71" s="20"/>
      <c r="G71" s="20"/>
      <c r="H71" s="20"/>
      <c r="I71" s="20"/>
      <c r="J71" s="20"/>
      <c r="K71" s="20"/>
    </row>
    <row r="72" spans="3:11" s="13" customFormat="1" ht="8.25" customHeight="1" x14ac:dyDescent="0.3">
      <c r="C72" s="21" t="s">
        <v>13</v>
      </c>
      <c r="D72" s="20"/>
      <c r="E72" s="20"/>
      <c r="F72" s="20"/>
      <c r="G72" s="20"/>
      <c r="H72" s="20"/>
      <c r="I72" s="20"/>
      <c r="J72" s="20"/>
      <c r="K72" s="20"/>
    </row>
  </sheetData>
  <mergeCells count="5">
    <mergeCell ref="C7:C9"/>
    <mergeCell ref="D7:V7"/>
    <mergeCell ref="W7:Y7"/>
    <mergeCell ref="D9:V9"/>
    <mergeCell ref="W9:Y9"/>
  </mergeCells>
  <hyperlinks>
    <hyperlink ref="C72" r:id="rId1" xr:uid="{F934135B-CA44-4094-9FBC-8CD776B3A5F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2024-07-16T06:46:39Z</dcterms:created>
  <dcterms:modified xsi:type="dcterms:W3CDTF">2024-07-16T06:48:51Z</dcterms:modified>
</cp:coreProperties>
</file>