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L:\Dez22_Dez15_Austausch\Staatskanzlei\Integrationsrep_Diagramme\"/>
    </mc:Choice>
  </mc:AlternateContent>
  <xr:revisionPtr revIDLastSave="0" documentId="13_ncr:1_{7411C560-18B5-47CD-B603-FAA20C707956}" xr6:coauthVersionLast="47" xr6:coauthVersionMax="47" xr10:uidLastSave="{00000000-0000-0000-0000-000000000000}"/>
  <bookViews>
    <workbookView xWindow="-120" yWindow="-120" windowWidth="29040" windowHeight="17520" xr2:uid="{7DB7D3A8-9591-4840-BB1A-D65132D30378}"/>
  </bookViews>
  <sheets>
    <sheet name="Abb_3.1" sheetId="5" r:id="rId1"/>
    <sheet name="Daten" sheetId="3" r:id="rId2"/>
  </sheets>
  <externalReferences>
    <externalReference r:id="rId3"/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<sst xmlns="http://schemas.openxmlformats.org/spreadsheetml/2006/main" count="17" uniqueCount="14">
  <si>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Absolutwerte für 2024 mit MH in Niedersachsen:</t>
  </si>
  <si>
    <t>Land.-, Forstwirtschaft, Fischerei</t>
  </si>
  <si>
    <t>Produzierendes Gewerbe, Baugewerbe</t>
  </si>
  <si>
    <t>Handel, Gastgewerbe, Verkehr</t>
  </si>
  <si>
    <t>Öffentliche Verwaltung</t>
  </si>
  <si>
    <t>Sonst. Dienstleistungen</t>
  </si>
  <si>
    <t>Tätigkeit  nach Branche</t>
  </si>
  <si>
    <t>Land-, Forstwirtschaft, Fischerei</t>
  </si>
  <si>
    <t>Prod. Gewerbe, Baugewerbe</t>
  </si>
  <si>
    <t>2024 ohne Migrationshintergrund (NI)</t>
  </si>
  <si>
    <t>2021 mit Migrationshintergrund (NI)</t>
  </si>
  <si>
    <t>2024 mit Migrationshintergrund (NI)</t>
  </si>
  <si>
    <t>2024 mit Migrationshintergrund (DE)</t>
  </si>
  <si>
    <t>Quelle: Landesamt für Statistik Niedersachsen - Mikrozensus 2024 (Erstergebnis)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</si>
</sst>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(#,##0.0\)"/>
  </numFmts>
  <fonts count="8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i/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6"/>
      <color theme="1"/>
      <name val="Arial"/>
      <family val="2"/>
    </font>
    <font>
      <sz val="9"/>
      <color rgb="FF000000"/>
      <name val="MetaNormalLF-Roman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1" xfId="0" applyFont="1" applyBorder="1"/>
    <xf numFmtId="3" fontId="1" fillId="0" borderId="0" xfId="0" applyNumberFormat="1" applyFont="1"/>
    <xf numFmtId="3" fontId="1" fillId="0" borderId="1" xfId="0" applyNumberFormat="1" applyFont="1" applyBorder="1"/>
    <xf numFmtId="0" fontId="6" fillId="0" borderId="0" xfId="0" applyFont="1"/>
    <xf numFmtId="164" fontId="0" fillId="0" borderId="0" xfId="0" applyNumberFormat="1"/>
    <xf numFmtId="165" fontId="0" fillId="0" borderId="0" xfId="0" applyNumberFormat="1"/>
    <xf numFmtId="166" fontId="7" fillId="0" borderId="0" xfId="0" applyNumberFormat="1" applyFont="1" applyAlignment="1">
      <alignment horizontal="righ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900" b="0">
                <a:latin typeface=" NDSFrutiger 55 Roman"/>
              </a:rPr>
              <a:t>3.1 Anteil der Bevölkerung in Niedersachsen</a:t>
            </a:r>
            <a:r>
              <a:rPr lang="de-DE" sz="900" b="0" baseline="0">
                <a:latin typeface=" NDSFrutiger 55 Roman"/>
              </a:rPr>
              <a:t> und Deutschland 2021 und 2024 nach Migrationshintergrund und Wirtschaftsbereich in Prozent</a:t>
            </a:r>
            <a:endParaRPr lang="de-DE" sz="900" b="0">
              <a:latin typeface=" NDSFrutiger 55 Roman"/>
            </a:endParaRPr>
          </a:p>
        </c:rich>
      </c:tx>
      <c:layout>
        <c:manualLayout>
          <c:xMode val="edge"/>
          <c:yMode val="edge"/>
          <c:x val="5.4055555555555601E-3"/>
          <c:y val="1.17592592592592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>
        <c:manualLayout>
          <c:layoutTarget val="inner"/>
          <c:xMode val="edge"/>
          <c:yMode val="edge"/>
          <c:x val="2.3518518518518518E-2"/>
          <c:y val="0.14894012345679011"/>
          <c:w val="0.95688271604938269"/>
          <c:h val="0.6850907407407408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[1]Daten!$A$18</c:f>
              <c:strCache>
                <c:ptCount val="1"/>
                <c:pt idx="0">
                  <c:v>2021 mit Migrationshintergrund (NI)</c:v>
                </c:pt>
              </c:strCache>
            </c:strRef>
          </c:tx>
          <c:spPr>
            <a:solidFill>
              <a:srgbClr val="254941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1.5644444444444443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803-4ADA-A839-98F17EEE148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[1]Daten!$B$16:$F$16</c:f>
              <c:strCache>
                <c:ptCount val="5"/>
                <c:pt idx="0">
                  <c:v>Öffentliche Verwaltung</c:v>
                </c:pt>
                <c:pt idx="1">
                  <c:v>Land-, Forstwirtschaft, Fischerei</c:v>
                </c:pt>
                <c:pt idx="2">
                  <c:v>Prod. Gewerbe, Baugewerbe</c:v>
                </c:pt>
                <c:pt idx="3">
                  <c:v>Handel, Gastgewerbe, Verkehr</c:v>
                </c:pt>
                <c:pt idx="4">
                  <c:v>Sonst. Dienstleistungen</c:v>
                </c:pt>
              </c:strCache>
            </c:strRef>
          </c:cat>
          <c:val>
            <c:numRef>
              <c:f>[1]Daten!$B$18:$F$18</c:f>
              <c:numCache>
                <c:formatCode>General</c:formatCode>
                <c:ptCount val="5"/>
                <c:pt idx="0">
                  <c:v>4</c:v>
                </c:pt>
                <c:pt idx="1">
                  <c:v>1.8</c:v>
                </c:pt>
                <c:pt idx="2">
                  <c:v>30.5</c:v>
                </c:pt>
                <c:pt idx="3">
                  <c:v>28.5</c:v>
                </c:pt>
                <c:pt idx="4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03-4ADA-A839-98F17EEE1481}"/>
            </c:ext>
          </c:extLst>
        </c:ser>
        <c:ser>
          <c:idx val="2"/>
          <c:order val="1"/>
          <c:tx>
            <c:strRef>
              <c:f>[1]Daten!$A$19</c:f>
              <c:strCache>
                <c:ptCount val="1"/>
                <c:pt idx="0">
                  <c:v>2024 mit Migrationshintergrund (NI)</c:v>
                </c:pt>
              </c:strCache>
            </c:strRef>
          </c:tx>
          <c:spPr>
            <a:solidFill>
              <a:srgbClr val="569C74"/>
            </a:solidFill>
            <a:ln>
              <a:noFill/>
            </a:ln>
            <a:effectLst/>
          </c:spPr>
          <c:invertIfNegative val="0"/>
          <c:dLbls>
            <c:dLbl>
              <c:idx val="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B803-4ADA-A839-98F17EEE148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[1]Daten!$B$16:$F$16</c:f>
              <c:strCache>
                <c:ptCount val="5"/>
                <c:pt idx="0">
                  <c:v>Öffentliche Verwaltung</c:v>
                </c:pt>
                <c:pt idx="1">
                  <c:v>Land-, Forstwirtschaft, Fischerei</c:v>
                </c:pt>
                <c:pt idx="2">
                  <c:v>Prod. Gewerbe, Baugewerbe</c:v>
                </c:pt>
                <c:pt idx="3">
                  <c:v>Handel, Gastgewerbe, Verkehr</c:v>
                </c:pt>
                <c:pt idx="4">
                  <c:v>Sonst. Dienstleistungen</c:v>
                </c:pt>
              </c:strCache>
            </c:strRef>
          </c:cat>
          <c:val>
            <c:numRef>
              <c:f>[1]Daten!$B$19:$F$19</c:f>
              <c:numCache>
                <c:formatCode>General</c:formatCode>
                <c:ptCount val="5"/>
                <c:pt idx="0">
                  <c:v>4.0017539139729363</c:v>
                </c:pt>
                <c:pt idx="1">
                  <c:v>1.3434407040916994</c:v>
                </c:pt>
                <c:pt idx="2">
                  <c:v>28.278257190538596</c:v>
                </c:pt>
                <c:pt idx="3">
                  <c:v>29.81896326072593</c:v>
                </c:pt>
                <c:pt idx="4">
                  <c:v>36.651437578329585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03-4ADA-A839-98F17EEE1481}"/>
            </c:ext>
          </c:extLst>
        </c:ser>
        <c:ser>
          <c:idx val="0"/>
          <c:order val="2"/>
          <c:tx>
            <c:strRef>
              <c:f>[1]Daten!$A$17</c:f>
              <c:strCache>
                <c:ptCount val="1"/>
                <c:pt idx="0">
                  <c:v>2024 ohne Migrationshintergrund (NI)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1.9598765432099125E-3"/>
                  <c:y val="1.812160493827146E-2"/>
                </c:manualLayout>
              </c:layout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03-4ADA-A839-98F17EEE148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[1]Daten!$B$16:$F$16</c:f>
              <c:strCache>
                <c:ptCount val="5"/>
                <c:pt idx="0">
                  <c:v>Öffentliche Verwaltung</c:v>
                </c:pt>
                <c:pt idx="1">
                  <c:v>Land-, Forstwirtschaft, Fischerei</c:v>
                </c:pt>
                <c:pt idx="2">
                  <c:v>Prod. Gewerbe, Baugewerbe</c:v>
                </c:pt>
                <c:pt idx="3">
                  <c:v>Handel, Gastgewerbe, Verkehr</c:v>
                </c:pt>
                <c:pt idx="4">
                  <c:v>Sonst. Dienstleistungen</c:v>
                </c:pt>
              </c:strCache>
            </c:strRef>
          </c:cat>
          <c:val>
            <c:numRef>
              <c:f>[1]Daten!$B$17:$F$17</c:f>
              <c:numCache>
                <c:formatCode>General</c:formatCode>
                <c:ptCount val="5"/>
                <c:pt idx="0">
                  <c:v>9.1661028059440675</c:v>
                </c:pt>
                <c:pt idx="1">
                  <c:v>2.477644192027848</c:v>
                </c:pt>
                <c:pt idx="2">
                  <c:v>25.288049015685427</c:v>
                </c:pt>
                <c:pt idx="3">
                  <c:v>23.176734441697654</c:v>
                </c:pt>
                <c:pt idx="4">
                  <c:v>39.891469544645012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803-4ADA-A839-98F17EEE1481}"/>
            </c:ext>
          </c:extLst>
        </c:ser>
        <c:ser>
          <c:idx val="3"/>
          <c:order val="3"/>
          <c:tx>
            <c:strRef>
              <c:f>[1]Daten!$A$20</c:f>
              <c:strCache>
                <c:ptCount val="1"/>
                <c:pt idx="0">
                  <c:v>2024 mit Migrationshintergrund (DE)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1"/>
              <c:numFmt formatCode="#,##0.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 algn="ctr">
                    <a:defRPr lang="en-US" sz="800" b="0" i="0" u="none" strike="noStrike" kern="1200" baseline="0">
                      <a:solidFill>
                        <a:sysClr val="windowText" lastClr="000000"/>
                      </a:solidFill>
                      <a:latin typeface="NDSFrutiger Light"/>
                      <a:ea typeface="+mn-ea"/>
                      <a:cs typeface="Arial" panose="020B0604020202020204" pitchFamily="34" charset="0"/>
                    </a:defRPr>
                  </a:pPr>
                  <a:endParaRPr lang="de-DE"/>
                </a:p>
              </c:txPr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B803-4ADA-A839-98F17EEE1481}"/>
                </c:ext>
              </c:extLst>
            </c:dLbl>
            <c:numFmt formatCode="#,##0.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800" b="0" i="0" u="none" strike="noStrike" kern="1200" baseline="0">
                    <a:solidFill>
                      <a:schemeClr val="bg1"/>
                    </a:solidFill>
                    <a:latin typeface="NDSFrutiger Light"/>
                    <a:ea typeface="+mn-ea"/>
                    <a:cs typeface="Arial" panose="020B0604020202020204" pitchFamily="34" charset="0"/>
                  </a:defRPr>
                </a:pPr>
                <a:endParaRPr lang="de-DE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noFill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[1]Daten!$B$16:$F$16</c:f>
              <c:strCache>
                <c:ptCount val="5"/>
                <c:pt idx="0">
                  <c:v>Öffentliche Verwaltung</c:v>
                </c:pt>
                <c:pt idx="1">
                  <c:v>Land-, Forstwirtschaft, Fischerei</c:v>
                </c:pt>
                <c:pt idx="2">
                  <c:v>Prod. Gewerbe, Baugewerbe</c:v>
                </c:pt>
                <c:pt idx="3">
                  <c:v>Handel, Gastgewerbe, Verkehr</c:v>
                </c:pt>
                <c:pt idx="4">
                  <c:v>Sonst. Dienstleistungen</c:v>
                </c:pt>
              </c:strCache>
            </c:strRef>
          </c:cat>
          <c:val>
            <c:numRef>
              <c:f>[1]Daten!$B$20:$F$20</c:f>
              <c:numCache>
                <c:formatCode>General</c:formatCode>
                <c:ptCount val="5"/>
                <c:pt idx="0">
                  <c:v>3.7</c:v>
                </c:pt>
                <c:pt idx="1">
                  <c:v>0.5</c:v>
                </c:pt>
                <c:pt idx="2">
                  <c:v>27.2</c:v>
                </c:pt>
                <c:pt idx="3">
                  <c:v>31.2</c:v>
                </c:pt>
                <c:pt idx="4">
                  <c:v>37.5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03-4ADA-A839-98F17EEE148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0"/>
        <c:axId val="743418720"/>
        <c:axId val="743419048"/>
      </c:barChart>
      <c:catAx>
        <c:axId val="743418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 algn="ctr"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DSFrutiger Light"/>
                <a:ea typeface="+mn-ea"/>
                <a:cs typeface="Arial" panose="020B0604020202020204" pitchFamily="34" charset="0"/>
              </a:defRPr>
            </a:pPr>
            <a:endParaRPr lang="de-DE"/>
          </a:p>
        </c:txPr>
        <c:crossAx val="743419048"/>
        <c:crosses val="autoZero"/>
        <c:auto val="1"/>
        <c:lblAlgn val="ctr"/>
        <c:lblOffset val="100"/>
        <c:noMultiLvlLbl val="0"/>
      </c:catAx>
      <c:valAx>
        <c:axId val="743419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crossAx val="74341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2.9678549382716041E-2"/>
          <c:y val="0.17376265432098764"/>
          <c:w val="0.28839320987654321"/>
          <c:h val="0.18292438271604938"/>
        </c:manualLayout>
      </c:layout>
      <c:overlay val="0"/>
      <c:spPr>
        <a:solidFill>
          <a:schemeClr val="bg1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lang="en-US" sz="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DSFrutiger Light"/>
              <a:ea typeface="+mn-ea"/>
              <a:cs typeface="Arial" panose="020B0604020202020204" pitchFamily="34" charset="0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Arial" panose="020B0604020202020204" pitchFamily="34" charset="0"/>
          <a:cs typeface="Arial" panose="020B0604020202020204" pitchFamily="34" charset="0"/>
        </a:defRPr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384000</xdr:colOff>
      <xdr:row>17</xdr:row>
      <xdr:rowOff>1500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F975398-DC73-4395-97E9-6BFE2894AF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494111</xdr:colOff>
      <xdr:row>1</xdr:row>
      <xdr:rowOff>152491</xdr:rowOff>
    </xdr:from>
    <xdr:to>
      <xdr:col>14</xdr:col>
      <xdr:colOff>718040</xdr:colOff>
      <xdr:row>7</xdr:row>
      <xdr:rowOff>131884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428D24B3-F008-4B73-B785-6B2C181064F0}"/>
            </a:ext>
          </a:extLst>
        </xdr:cNvPr>
        <xdr:cNvSpPr txBox="1"/>
      </xdr:nvSpPr>
      <xdr:spPr>
        <a:xfrm>
          <a:off x="6590111" y="342991"/>
          <a:ext cx="7453404" cy="11223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Menschen mit Migrationshintegrund in Niedersachsen waren im Jahr 2024 im Vergleich zur Bevölkerung ohne 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Migrationshintergrund besonders stark in Handel, Gastgewerbe und Verkehr (29,8 %) und im Produzierenden Gewerbe (28,3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%) vertreten.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 In der öffentlichen Verwaltung hingegen war der Anteil wesentlich geringer (4,0 %) als bei Personen ohne Migrationshintergrund </a:t>
          </a:r>
        </a:p>
        <a:p>
          <a:r>
            <a:rPr lang="de-DE" sz="1000" b="0" i="0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(9,2 %).</a:t>
          </a:r>
        </a:p>
        <a:p>
          <a:endParaRPr lang="de-DE" sz="1000" b="0" i="0" baseline="0">
            <a:solidFill>
              <a:schemeClr val="dk1"/>
            </a:solidFill>
            <a:effectLst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r>
            <a:rPr lang="de-DE" sz="1000" b="0" i="1" baseline="0">
              <a:solidFill>
                <a:schemeClr val="dk1"/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  Der Wert im Diagramm in Klammern ist aufgrund geringer Fallzahlen nur eingeschränkt belastbar.   </a:t>
          </a:r>
        </a:p>
      </xdr:txBody>
    </xdr:sp>
    <xdr:clientData/>
  </xdr:twoCellAnchor>
  <xdr:twoCellAnchor>
    <xdr:from>
      <xdr:col>0</xdr:col>
      <xdr:colOff>0</xdr:colOff>
      <xdr:row>16</xdr:row>
      <xdr:rowOff>7327</xdr:rowOff>
    </xdr:from>
    <xdr:to>
      <xdr:col>6</xdr:col>
      <xdr:colOff>153403</xdr:colOff>
      <xdr:row>17</xdr:row>
      <xdr:rowOff>169526</xdr:rowOff>
    </xdr:to>
    <xdr:sp macro="" textlink="">
      <xdr:nvSpPr>
        <xdr:cNvPr id="5" name="Textfeld 4">
          <a:extLst>
            <a:ext uri="{FF2B5EF4-FFF2-40B4-BE49-F238E27FC236}">
              <a16:creationId xmlns:a16="http://schemas.microsoft.com/office/drawing/2014/main" id="{4DAB7A71-1269-4010-90C3-6DA9B79B665D}"/>
            </a:ext>
          </a:extLst>
        </xdr:cNvPr>
        <xdr:cNvSpPr txBox="1"/>
      </xdr:nvSpPr>
      <xdr:spPr>
        <a:xfrm>
          <a:off x="0" y="3055327"/>
          <a:ext cx="4725403" cy="35269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de-DE" sz="600">
              <a:latin typeface="NDSFrutiger Light"/>
            </a:rPr>
            <a:t>Quelle: Landesamt für Statistik Niedersachsen - Mikrozensus (Endergebnis 2021</a:t>
          </a:r>
          <a:r>
            <a:rPr lang="de-DE" sz="600" baseline="0">
              <a:latin typeface="NDSFrutiger Light"/>
            </a:rPr>
            <a:t> und </a:t>
          </a:r>
          <a:r>
            <a:rPr lang="de-DE" sz="600">
              <a:latin typeface="NDSFrutiger Light"/>
            </a:rPr>
            <a:t>Erstergebnis 2024)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84731" cy="264560"/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3B8A8C77-0416-49BF-B911-9522B087305C}"/>
            </a:ext>
          </a:extLst>
        </xdr:cNvPr>
        <xdr:cNvSpPr txBox="1"/>
      </xdr:nvSpPr>
      <xdr:spPr>
        <a:xfrm>
          <a:off x="11534775" y="28575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  <xdr:oneCellAnchor>
    <xdr:from>
      <xdr:col>0</xdr:col>
      <xdr:colOff>0</xdr:colOff>
      <xdr:row>7</xdr:row>
      <xdr:rowOff>104775</xdr:rowOff>
    </xdr:from>
    <xdr:ext cx="184731" cy="264560"/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262A2828-521E-4E8D-AE3A-DFA79EC9B2F5}"/>
            </a:ext>
          </a:extLst>
        </xdr:cNvPr>
        <xdr:cNvSpPr txBox="1"/>
      </xdr:nvSpPr>
      <xdr:spPr>
        <a:xfrm>
          <a:off x="6229350" y="162972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de-DE" sz="1100"/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Ergebnisse%20und%20Diagramme_Migration_MZ_2025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Mikrozensus\Mikrozensustabellen\Ver&#246;ffentlichungen\Integrationsreport_Staatskanzlei\2025\Bearbeitung\Pr&#252;fen\Ergebnisse%20und%20Diagramme_Migration_MZ_2025_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6"/>
      <sheetName val="1.5"/>
      <sheetName val="2.1"/>
      <sheetName val="2.2"/>
      <sheetName val="2.3"/>
      <sheetName val="3.1"/>
      <sheetName val="3.2"/>
      <sheetName val="3.3"/>
      <sheetName val="BeruflAbsch"/>
      <sheetName val="Abb8"/>
      <sheetName val="Daten"/>
      <sheetName val="2.4"/>
      <sheetName val="3.4"/>
      <sheetName val="3.5"/>
      <sheetName val="4.1"/>
      <sheetName val="4.2"/>
      <sheetName val="4.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A2" t="str">
            <v>2021 mit Migrationshintergrund (NI)</v>
          </cell>
        </row>
        <row r="16">
          <cell r="B16" t="str">
            <v>Öffentliche Verwaltung</v>
          </cell>
          <cell r="C16" t="str">
            <v>Land-, Forstwirtschaft, Fischerei</v>
          </cell>
          <cell r="D16" t="str">
            <v>Prod. Gewerbe, Baugewerbe</v>
          </cell>
          <cell r="E16" t="str">
            <v>Handel, Gastgewerbe, Verkehr</v>
          </cell>
          <cell r="F16" t="str">
            <v>Sonst. Dienstleistungen</v>
          </cell>
        </row>
        <row r="17">
          <cell r="A17" t="str">
            <v>2024 ohne Migrationshintergrund (NI)</v>
          </cell>
          <cell r="B17">
            <v>9.1661028059440675</v>
          </cell>
          <cell r="C17">
            <v>2.477644192027848</v>
          </cell>
          <cell r="D17">
            <v>25.288049015685427</v>
          </cell>
          <cell r="E17">
            <v>23.176734441697654</v>
          </cell>
          <cell r="F17">
            <v>39.891469544645012</v>
          </cell>
        </row>
        <row r="18">
          <cell r="A18" t="str">
            <v>2021 mit Migrationshintergrund (NI)</v>
          </cell>
          <cell r="B18">
            <v>4</v>
          </cell>
          <cell r="C18">
            <v>1.8</v>
          </cell>
          <cell r="D18">
            <v>30.5</v>
          </cell>
          <cell r="E18">
            <v>28.5</v>
          </cell>
          <cell r="F18">
            <v>35</v>
          </cell>
        </row>
        <row r="19">
          <cell r="A19" t="str">
            <v>2024 mit Migrationshintergrund (NI)</v>
          </cell>
          <cell r="B19">
            <v>4.0017539139729363</v>
          </cell>
          <cell r="C19">
            <v>1.3434407040916994</v>
          </cell>
          <cell r="D19">
            <v>28.278257190538596</v>
          </cell>
          <cell r="E19">
            <v>29.81896326072593</v>
          </cell>
          <cell r="F19">
            <v>36.651437578329585</v>
          </cell>
        </row>
        <row r="20">
          <cell r="A20" t="str">
            <v>2024 mit Migrationshintergrund (DE)</v>
          </cell>
          <cell r="B20">
            <v>3.7</v>
          </cell>
          <cell r="C20">
            <v>0.5</v>
          </cell>
          <cell r="D20">
            <v>27.2</v>
          </cell>
          <cell r="E20">
            <v>31.2</v>
          </cell>
          <cell r="F20">
            <v>37.5</v>
          </cell>
        </row>
      </sheetData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"/>
      <sheetName val="1.2"/>
      <sheetName val="1.3"/>
      <sheetName val="1.4"/>
      <sheetName val="1.5"/>
      <sheetName val="1.6"/>
      <sheetName val="2.1"/>
      <sheetName val="2.2"/>
      <sheetName val="2.3"/>
      <sheetName val="2.4"/>
      <sheetName val="3.1"/>
      <sheetName val="3.2"/>
      <sheetName val="3.3"/>
      <sheetName val="3.4"/>
      <sheetName val="3.5"/>
      <sheetName val="4.1"/>
      <sheetName val="4.2"/>
      <sheetName val="4.3"/>
      <sheetName val="Date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7">
          <cell r="B17">
            <v>9.1661028059440675</v>
          </cell>
          <cell r="C17">
            <v>2.477644192027848</v>
          </cell>
          <cell r="D17">
            <v>25.288049015685427</v>
          </cell>
          <cell r="E17">
            <v>23.176734441697654</v>
          </cell>
          <cell r="F17">
            <v>39.891469544645012</v>
          </cell>
        </row>
        <row r="18">
          <cell r="B18">
            <v>4</v>
          </cell>
          <cell r="C18">
            <v>1.8</v>
          </cell>
          <cell r="D18">
            <v>30.5</v>
          </cell>
          <cell r="E18">
            <v>28.5</v>
          </cell>
          <cell r="F18">
            <v>35</v>
          </cell>
        </row>
        <row r="19">
          <cell r="B19">
            <v>4.0017539139729363</v>
          </cell>
          <cell r="C19">
            <v>1.3434407040916994</v>
          </cell>
          <cell r="D19">
            <v>28.278257190538596</v>
          </cell>
          <cell r="E19">
            <v>29.81896326072593</v>
          </cell>
          <cell r="F19">
            <v>36.651437578329585</v>
          </cell>
        </row>
        <row r="20">
          <cell r="B20">
            <v>3.7</v>
          </cell>
          <cell r="C20">
            <v>0.5</v>
          </cell>
          <cell r="D20">
            <v>27.2</v>
          </cell>
          <cell r="E20">
            <v>31.2</v>
          </cell>
          <cell r="F20">
            <v>37.5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6F263-21C8-43A6-8456-E1A9485363C3}">
  <dimension ref="A6:P19"/>
  <sheetViews>
    <sheetView tabSelected="1" zoomScale="130" zoomScaleNormal="130" workbookViewId="0">
      <selection activeCell="J24" sqref="J24"/>
    </sheetView>
  </sheetViews>
  <sheetFormatPr baseColWidth="10" defaultRowHeight="15"/>
  <cols>
    <col min="10" max="10" width="33.85546875" customWidth="1"/>
    <col min="11" max="11" width="15.42578125" customWidth="1"/>
    <col min="12" max="12" width="24.85546875" customWidth="1"/>
  </cols>
  <sheetData>
    <row r="6" spans="10:16">
      <c r="L6" s="5"/>
      <c r="M6" s="5"/>
      <c r="N6" s="5"/>
      <c r="O6" s="5"/>
      <c r="P6" s="5"/>
    </row>
    <row r="7" spans="10:16">
      <c r="M7" s="6"/>
      <c r="N7" s="6"/>
      <c r="O7" s="6"/>
      <c r="P7" s="6"/>
    </row>
    <row r="10" spans="10:16">
      <c r="K10" s="5"/>
    </row>
    <row r="11" spans="10:16">
      <c r="J11" s="1" t="s">
        <v>0</v>
      </c>
      <c r="K11" s="7"/>
    </row>
    <row r="12" spans="10:16">
      <c r="J12" s="2" t="s">
        <v>1</v>
      </c>
      <c r="K12" s="8">
        <v>12000</v>
      </c>
    </row>
    <row r="13" spans="10:16">
      <c r="J13" s="2" t="s">
        <v>2</v>
      </c>
      <c r="K13" s="8">
        <v>275000</v>
      </c>
    </row>
    <row r="14" spans="10:16">
      <c r="J14" s="2" t="s">
        <v>3</v>
      </c>
      <c r="K14" s="8">
        <v>290000</v>
      </c>
    </row>
    <row r="15" spans="10:16">
      <c r="J15" s="2" t="s">
        <v>4</v>
      </c>
      <c r="K15" s="8">
        <v>39000</v>
      </c>
    </row>
    <row r="16" spans="10:16">
      <c r="J16" s="1" t="s">
        <v>5</v>
      </c>
      <c r="K16" s="9">
        <v>356000</v>
      </c>
    </row>
    <row r="17" spans="1:11">
      <c r="J17" s="10" t="s">
        <v>13</v>
      </c>
      <c r="K17" s="8"/>
    </row>
    <row r="19" spans="1:11">
      <c r="A19" s="2"/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1C7DD-EFB4-4C73-9036-6AEF9F136488}">
  <dimension ref="A1:F5"/>
  <sheetViews>
    <sheetView workbookViewId="0">
      <selection activeCell="F18" sqref="F18"/>
    </sheetView>
  </sheetViews>
  <sheetFormatPr baseColWidth="10" defaultRowHeight="15"/>
  <sheetData>
    <row r="1" spans="1:6">
      <c r="A1" s="3" t="s">
        <v>6</v>
      </c>
      <c r="B1" s="11" t="s">
        <v>4</v>
      </c>
      <c r="C1" s="11" t="s">
        <v>7</v>
      </c>
      <c r="D1" s="11" t="s">
        <v>8</v>
      </c>
      <c r="E1" s="11" t="s">
        <v>3</v>
      </c>
      <c r="F1" s="11" t="s">
        <v>5</v>
      </c>
    </row>
    <row r="2" spans="1:6">
      <c r="A2" s="4" t="s">
        <v>9</v>
      </c>
      <c r="B2" s="12">
        <v>9.1661028059440675</v>
      </c>
      <c r="C2" s="12">
        <v>2.477644192027848</v>
      </c>
      <c r="D2" s="12">
        <v>25.288049015685427</v>
      </c>
      <c r="E2" s="12">
        <v>23.176734441697654</v>
      </c>
      <c r="F2" s="12">
        <v>39.891469544645012</v>
      </c>
    </row>
    <row r="3" spans="1:6">
      <c r="A3" s="4" t="s">
        <v>10</v>
      </c>
      <c r="B3" s="12">
        <v>4</v>
      </c>
      <c r="C3" s="12">
        <v>1.8</v>
      </c>
      <c r="D3" s="12">
        <v>30.5</v>
      </c>
      <c r="E3" s="12">
        <v>28.5</v>
      </c>
      <c r="F3" s="12">
        <v>35</v>
      </c>
    </row>
    <row r="4" spans="1:6">
      <c r="A4" s="4" t="s">
        <v>11</v>
      </c>
      <c r="B4" s="12">
        <v>4.0017539139729363</v>
      </c>
      <c r="C4" s="13">
        <v>1.3434407040916994</v>
      </c>
      <c r="D4" s="12">
        <v>28.278257190538596</v>
      </c>
      <c r="E4" s="12">
        <v>29.81896326072593</v>
      </c>
      <c r="F4" s="12">
        <v>36.651437578329585</v>
      </c>
    </row>
    <row r="5" spans="1:6">
      <c r="A5" s="4" t="s">
        <v>12</v>
      </c>
      <c r="B5">
        <v>3.7</v>
      </c>
      <c r="C5" s="12">
        <v>0.5</v>
      </c>
      <c r="D5" s="12">
        <v>27.2</v>
      </c>
      <c r="E5" s="12">
        <v>31.2</v>
      </c>
      <c r="F5" s="12">
        <v>37.5</v>
      </c>
    </row>
  </sheetData>
  <pageMargins left="0.7" right="0.7" top="0.78740157499999996" bottom="0.78740157499999996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Abb_3.1</vt:lpstr>
      <vt:lpstr>Daten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Saraval, Daniel (LSN)</dc:creator>
  <cp:lastModifiedBy>Saraval, Daniel (LSN)</cp:lastModifiedBy>
  <dcterms:created xsi:type="dcterms:W3CDTF">2025-07-04T11:46:06Z</dcterms:created>
  <dcterms:modified xsi:type="dcterms:W3CDTF">2025-07-17T08:56:46Z</dcterms:modified>
</cp:coreProperties>
</file>