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L:\Dez22_Dez15_Austausch\Staatskanzlei\Integrationsrep_Diagramme\"/>
    </mc:Choice>
  </mc:AlternateContent>
  <xr:revisionPtr revIDLastSave="0" documentId="13_ncr:1_{70AFD577-74F6-485D-9203-5D0B039B3592}" xr6:coauthVersionLast="47" xr6:coauthVersionMax="47" xr10:uidLastSave="{00000000-0000-0000-0000-000000000000}"/>
  <bookViews>
    <workbookView xWindow="28680" yWindow="-120" windowWidth="29040" windowHeight="17520" xr2:uid="{7DB7D3A8-9591-4840-BB1A-D65132D30378}"/>
  </bookViews>
  <sheets>
    <sheet name="4.4" sheetId="7" r:id="rId1"/>
    <sheet name="Daten" sheetId="3" r:id="rId2"/>
    <sheet name="J4_Tab" sheetId="8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_a1" localSheetId="0">#REF!</definedName>
    <definedName name="__a1" localSheetId="2">#REF!</definedName>
    <definedName name="__a1">#REF!</definedName>
    <definedName name="__Wkr249" localSheetId="0">#REF!</definedName>
    <definedName name="__Wkr249" localSheetId="2">#REF!</definedName>
    <definedName name="__Wkr249">#REF!</definedName>
    <definedName name="_1.1.__Entwicklung_des_Außenhandels_Brandenburgs_nach_wichtigen_Warengruppen" localSheetId="0">#REF!</definedName>
    <definedName name="_1.1.__Entwicklung_des_Außenhandels_Brandenburgs_nach_wichtigen_Warengruppen" localSheetId="2">#REF!</definedName>
    <definedName name="_1.1.__Entwicklung_des_Außenhandels_Brandenburgs_nach_wichtigen_Warengruppen">#REF!</definedName>
    <definedName name="_1.2.__Der_Außenhandel_Brandenburgs_nach_Ländergruppen_und_wichtigen_Warengruppen_________im_Dezember_2008" localSheetId="0">#REF!,#REF!</definedName>
    <definedName name="_1.2.__Der_Außenhandel_Brandenburgs_nach_Ländergruppen_und_wichtigen_Warengruppen_________im_Dezember_2008" localSheetId="2">#REF!,#REF!</definedName>
    <definedName name="_1.2.__Der_Außenhandel_Brandenburgs_nach_Ländergruppen_und_wichtigen_Warengruppen_________im_Dezember_2008">#REF!,#REF!</definedName>
    <definedName name="_1.3.__Der_Außenhandel_Brandenburgs_nach_Ländergruppen_und_wichtigen_Warengruppen" localSheetId="0">#REF!</definedName>
    <definedName name="_1.3.__Der_Außenhandel_Brandenburgs_nach_Ländergruppen_und_wichtigen_Warengruppen" localSheetId="2">#REF!</definedName>
    <definedName name="_1.3.__Der_Außenhandel_Brandenburgs_nach_Ländergruppen_und_wichtigen_Warengruppen">#REF!</definedName>
    <definedName name="_1.4.__Der_Außenhandel_Brandenburgs_nach_ausgewählten_Bestimmungs__bzw._Ursprungsländern_und" localSheetId="2">#REF!</definedName>
    <definedName name="_1.4.__Der_Außenhandel_Brandenburgs_nach_ausgewählten_Bestimmungs__bzw._Ursprungsländern_und">#REF!</definedName>
    <definedName name="_1.5.__Der_Außenhandel_Brandenburgs_nach_ausgewählten_Bestimmungs__bzw._Ursprungsländern_und" localSheetId="2">#REF!</definedName>
    <definedName name="_1.5.__Der_Außenhandel_Brandenburgs_nach_ausgewählten_Bestimmungs__bzw._Ursprungsländern_und">#REF!</definedName>
    <definedName name="_1.6.__Der_Außenhandel_Brandenburgs_nach_ausgewählten_Warenuntergruppen__im_Dezember_2008">#REF!</definedName>
    <definedName name="_1.7.__Der_Außenhandel_Brandenburgs_nach_ausgewählten_Warenuntergruppen">#REF!</definedName>
    <definedName name="_2.1.__Ausfuhr_nach_Warengruppen_und_Warenuntergruppen">#REF!</definedName>
    <definedName name="_2.2.__Ausfuhr_nach_Erdteilen__Bestimmungsländern_und_Ländergruppen">#REF!</definedName>
    <definedName name="_3.1.__Einfuhr_nach_Warengruppen_und_Warenuntergruppen">#REF!</definedName>
    <definedName name="_3.2.__Einfuhr_nach_Erdteilen__Ursprungsländern_und_Ländergruppen">#REF!</definedName>
    <definedName name="_a1">#REF!</definedName>
    <definedName name="_xlnm._FilterDatabase" localSheetId="2" hidden="1">J4_Tab!$A$8:$D$953</definedName>
    <definedName name="_Wkr249" localSheetId="2">#REF!</definedName>
    <definedName name="_Wkr249">#REF!</definedName>
    <definedName name="A_Start" localSheetId="2">#REF!</definedName>
    <definedName name="A_Start">#REF!</definedName>
    <definedName name="agggdafgdagd" localSheetId="2">#REF!</definedName>
    <definedName name="agggdafgdagd">#REF!</definedName>
    <definedName name="alt" localSheetId="0" hidden="1">{"'Prod 00j at (2)'!$A$5:$N$1224"}</definedName>
    <definedName name="alt" localSheetId="2" hidden="1">{"'Prod 00j at (2)'!$A$5:$N$1224"}</definedName>
    <definedName name="alt" hidden="1">{"'Prod 00j at (2)'!$A$5:$N$1224"}</definedName>
    <definedName name="alte" localSheetId="0" hidden="1">{"'Prod 00j at (2)'!$A$5:$N$1224"}</definedName>
    <definedName name="alte" localSheetId="2" hidden="1">{"'Prod 00j at (2)'!$A$5:$N$1224"}</definedName>
    <definedName name="alte" hidden="1">{"'Prod 00j at (2)'!$A$5:$N$1224"}</definedName>
    <definedName name="AST_Merkmal_Mig">[1]Rohdaten_AST!$B$4:$M$4</definedName>
    <definedName name="AST_Merkmal_Mig_2">[1]Rohdaten_AST_2!$B$4:$M$4</definedName>
    <definedName name="AST_Personenmerkmale_1">[1]Rohdaten_AST!$B$3:$HU$3</definedName>
    <definedName name="AST_Personenmerkmale_2">[1]Rohdaten_AST_2!$B$3:$AL$3</definedName>
    <definedName name="AST_Rechtskreis">[1]Rohdaten_AST!$B$2:$IS$2</definedName>
    <definedName name="AST_Region">[1]Rohdaten_AST!$A$6:$A$439</definedName>
    <definedName name="AST_Region_2">[1]Rohdaten_AST_2!$A$6:$A$439</definedName>
    <definedName name="AST_Wertebereich_1">[1]Rohdaten_AST!$B$6:$IS$439</definedName>
    <definedName name="AST_wertebereich_2">[1]Rohdaten_AST_2!$B$6:$AL$439</definedName>
    <definedName name="at" localSheetId="2">#REF!</definedName>
    <definedName name="at">#REF!</definedName>
    <definedName name="atv" localSheetId="2">#REF!</definedName>
    <definedName name="atv">#REF!</definedName>
    <definedName name="b" localSheetId="0" hidden="1">{"'Prod 00j at (2)'!$A$5:$N$1224"}</definedName>
    <definedName name="b" localSheetId="2" hidden="1">{"'Prod 00j at (2)'!$A$5:$N$1224"}</definedName>
    <definedName name="b" hidden="1">{"'Prod 00j at (2)'!$A$5:$N$1224"}</definedName>
    <definedName name="B_Anfang">#REF!</definedName>
    <definedName name="B_Dateien">#REF!</definedName>
    <definedName name="B_Ende">#REF!</definedName>
    <definedName name="B_ThemaK">#REF!</definedName>
    <definedName name="B_Wahlbez">#REF!</definedName>
    <definedName name="B_Zusammen">#REF!</definedName>
    <definedName name="Basis_1991_Beschäftigte">#REF!</definedName>
    <definedName name="Basis_1991_Umsatz">#REF!</definedName>
    <definedName name="Berlin">#REF!</definedName>
    <definedName name="Bez">#REF!</definedName>
    <definedName name="BVSITZ">[2]BVVMANDARB!$A$1:$DR$28</definedName>
    <definedName name="C_Datenträger" localSheetId="2">[3]Hilfe!#REF!</definedName>
    <definedName name="C_Datenträger">[3]Hilfe!#REF!</definedName>
    <definedName name="C_Navigieren" localSheetId="2">[3]Hilfe!#REF!</definedName>
    <definedName name="C_Navigieren">[3]Hilfe!#REF!</definedName>
    <definedName name="C_Progr" localSheetId="2">[3]Hilfe!#REF!</definedName>
    <definedName name="C_Progr">[3]Hilfe!#REF!</definedName>
    <definedName name="ccc" localSheetId="2">#REF!</definedName>
    <definedName name="ccc">#REF!</definedName>
    <definedName name="D_Datenträger" localSheetId="2">#REF!</definedName>
    <definedName name="D_Datenträger">#REF!</definedName>
    <definedName name="D_Ende" localSheetId="2">#REF!</definedName>
    <definedName name="D_Ende">#REF!</definedName>
    <definedName name="D_Erläut">#REF!</definedName>
    <definedName name="D_I">#REF!</definedName>
    <definedName name="D_Liste">#REF!</definedName>
    <definedName name="D_MethHinw">#REF!</definedName>
    <definedName name="D_Recht">#REF!</definedName>
    <definedName name="D_Vorbemerkung">#REF!</definedName>
    <definedName name="D_Wahlgebiet">#REF!</definedName>
    <definedName name="D_Wahlvor">#REF!</definedName>
    <definedName name="D_Zeichen">#REF!</definedName>
    <definedName name="_xlnm.Database">#REF!</definedName>
    <definedName name="datenbank1">#REF!</definedName>
    <definedName name="datenbank2">#REF!</definedName>
    <definedName name="dbank">#REF!</definedName>
    <definedName name="DBEV_V">[4]Bev1Druck!#REF!</definedName>
    <definedName name="Druckbereich1" localSheetId="2">#REF!</definedName>
    <definedName name="Druckbereich1">#REF!</definedName>
    <definedName name="Druckbereich1.1" localSheetId="2">#REF!</definedName>
    <definedName name="Druckbereich1.1">#REF!</definedName>
    <definedName name="Druckbereich11" localSheetId="2">#REF!</definedName>
    <definedName name="Druckbereich11">#REF!</definedName>
    <definedName name="druckbereich12">#REF!</definedName>
    <definedName name="Druckbereich4">#REF!</definedName>
    <definedName name="Erläuterungen" localSheetId="0" hidden="1">{"'Prod 00j at (2)'!$A$5:$N$1224"}</definedName>
    <definedName name="Erläuterungen" localSheetId="2" hidden="1">{"'Prod 00j at (2)'!$A$5:$N$1224"}</definedName>
    <definedName name="Erläuterungen" hidden="1">{"'Prod 00j at (2)'!$A$5:$N$1224"}</definedName>
    <definedName name="FST_Maßnahme">[1]Rohdaten_FST!$B$3:$BU$3</definedName>
    <definedName name="FST_Merkmal_Mig">[1]Rohdaten_FST!$B$5:$M$5</definedName>
    <definedName name="FST_Rechtskreis">[1]Rohdaten_FST!$B$4:$AK$4</definedName>
    <definedName name="FST_Region">[1]Rohdaten_FST!$A$7:$A$440</definedName>
    <definedName name="FST_Wertebereich">[1]Rohdaten_FST!$B$7:$BU$440</definedName>
    <definedName name="gewAbgeo">[5]!gewAbgeo</definedName>
    <definedName name="Haf">'[6]Tabelle 8.5 - 8.7'!$H$77</definedName>
    <definedName name="HTML_CodePage" hidden="1">1252</definedName>
    <definedName name="HTML_Control" localSheetId="0" hidden="1">{"'Prod 00j at (2)'!$A$5:$N$1224"}</definedName>
    <definedName name="HTML_Control" localSheetId="2" hidden="1">{"'Prod 00j at (2)'!$A$5:$N$1224"}</definedName>
    <definedName name="HTML_Control" hidden="1">{"'Prod 00j at (2)'!$A$5:$N$1224"}</definedName>
    <definedName name="HTML_Description" hidden="1">""</definedName>
    <definedName name="HTML_Email" hidden="1">""</definedName>
    <definedName name="HTML_Header" hidden="1">"Prod 00j at (2)"</definedName>
    <definedName name="HTML_LastUpdate" hidden="1">"05.07.01"</definedName>
    <definedName name="HTML_LineAfter" hidden="1">FALSE</definedName>
    <definedName name="HTML_LineBefore" hidden="1">FALSE</definedName>
    <definedName name="HTML_Name" hidden="1">"NFKUSSS"</definedName>
    <definedName name="HTML_OBDlg2" hidden="1">TRUE</definedName>
    <definedName name="HTML_OBDlg4" hidden="1">TRUE</definedName>
    <definedName name="HTML_OS" hidden="1">0</definedName>
    <definedName name="HTML_PathFile" hidden="1">"R:\Ablage\IIIa\A1\KUSS\USER95\VP-INV\Prokuktion\prod.htm"</definedName>
    <definedName name="HTML_Title" hidden="1">"prod"</definedName>
    <definedName name="j4st9" localSheetId="2">#REF!</definedName>
    <definedName name="j4st9">#REF!</definedName>
    <definedName name="Kartoffel">'[7]alle Sorten'!$I$437</definedName>
    <definedName name="KH_D_SORT" localSheetId="2">#REF!</definedName>
    <definedName name="KH_D_SORT">#REF!</definedName>
    <definedName name="Komplikationen_der_Schwan_gerschaft__der_Entbindung_und_im_Wochenbett" localSheetId="2">#REF!</definedName>
    <definedName name="Komplikationen_der_Schwan_gerschaft__der_Entbindung_und_im_Wochenbett">#REF!</definedName>
    <definedName name="LST_ALG_Merkmal_Mig">[1]Rohdaten_LST_ALG!$B$3:$M$3</definedName>
    <definedName name="LST_ALG_Region">[1]Rohdaten_LST_ALG!$A$4:$A$437</definedName>
    <definedName name="LST_ALG_Wertebereich">[1]Rohdaten_LST_ALG!$B$4:$M$437</definedName>
    <definedName name="LST_eLb_Merkmal_Mig">[1]Rohdaten_LST_eLb!$B$5:$M$5</definedName>
    <definedName name="LST_eLb_Personenmerkmal">[1]Rohdaten_LST_eLb!$B$4:$DQ$4</definedName>
    <definedName name="LST_eLb_Region">[1]Rohdaten_LST_eLb!$A$6:$A$439</definedName>
    <definedName name="LST_eLb_Wertebereich">[1]Rohdaten_LST_eLb!$B$6:$DQ$439</definedName>
    <definedName name="männlcih" localSheetId="2">#REF!</definedName>
    <definedName name="männlcih">#REF!</definedName>
    <definedName name="männlich" localSheetId="2">#REF!</definedName>
    <definedName name="männlich">#REF!</definedName>
    <definedName name="nepp" localSheetId="0" hidden="1">{"'Prod 00j at (2)'!$A$5:$N$1224"}</definedName>
    <definedName name="nepp" localSheetId="2" hidden="1">{"'Prod 00j at (2)'!$A$5:$N$1224"}</definedName>
    <definedName name="nepp" hidden="1">{"'Prod 00j at (2)'!$A$5:$N$1224"}</definedName>
    <definedName name="neu" localSheetId="0" hidden="1">{"'Prod 00j at (2)'!$A$5:$N$1224"}</definedName>
    <definedName name="neu" localSheetId="2" hidden="1">{"'Prod 00j at (2)'!$A$5:$N$1224"}</definedName>
    <definedName name="neu" hidden="1">{"'Prod 00j at (2)'!$A$5:$N$1224"}</definedName>
    <definedName name="neue" localSheetId="0" hidden="1">{"'Prod 00j at (2)'!$A$5:$N$1224"}</definedName>
    <definedName name="neue" localSheetId="2" hidden="1">{"'Prod 00j at (2)'!$A$5:$N$1224"}</definedName>
    <definedName name="neue" hidden="1">{"'Prod 00j at (2)'!$A$5:$N$1224"}</definedName>
    <definedName name="neuer" localSheetId="0" hidden="1">{"'Prod 00j at (2)'!$A$5:$N$1224"}</definedName>
    <definedName name="neuer" localSheetId="2" hidden="1">{"'Prod 00j at (2)'!$A$5:$N$1224"}</definedName>
    <definedName name="neuer" hidden="1">{"'Prod 00j at (2)'!$A$5:$N$1224"}</definedName>
    <definedName name="neues" localSheetId="0" hidden="1">{"'Prod 00j at (2)'!$A$5:$N$1224"}</definedName>
    <definedName name="neues" localSheetId="2" hidden="1">{"'Prod 00j at (2)'!$A$5:$N$1224"}</definedName>
    <definedName name="neues" hidden="1">{"'Prod 00j at (2)'!$A$5:$N$1224"}</definedName>
    <definedName name="öllöl">#REF!</definedName>
    <definedName name="PLZüberStadtbezText">#REF!</definedName>
    <definedName name="qqq">#REF!</definedName>
    <definedName name="RefWZ08">#REF!</definedName>
    <definedName name="RH_D_SORT">#REF!</definedName>
    <definedName name="Ro">'[6]Tabelle 8.5 - 8.7'!$H$74</definedName>
    <definedName name="saf" localSheetId="2">#REF!</definedName>
    <definedName name="saf">#REF!</definedName>
    <definedName name="SatzMax" hidden="1">24</definedName>
    <definedName name="SatzPos" hidden="1">1</definedName>
    <definedName name="Schl_ICD9_Shortlist" localSheetId="2">#REF!</definedName>
    <definedName name="Schl_ICD9_Shortlist">#REF!</definedName>
    <definedName name="scv" localSheetId="0" hidden="1">{"'Prod 00j at (2)'!$A$5:$N$1224"}</definedName>
    <definedName name="scv" localSheetId="2" hidden="1">{"'Prod 00j at (2)'!$A$5:$N$1224"}</definedName>
    <definedName name="scv" hidden="1">{"'Prod 00j at (2)'!$A$5:$N$1224"}</definedName>
    <definedName name="Sog">'[6]Tabelle 8.5 - 8.7'!$H$76</definedName>
    <definedName name="TAB12NEU" localSheetId="0" hidden="1">{"'Prod 00j at (2)'!$A$5:$N$1224"}</definedName>
    <definedName name="TAB12NEU" localSheetId="2" hidden="1">{"'Prod 00j at (2)'!$A$5:$N$1224"}</definedName>
    <definedName name="TAB12NEU" hidden="1">{"'Prod 00j at (2)'!$A$5:$N$1224"}</definedName>
    <definedName name="Titel1">[8]Erst94!#REF!</definedName>
    <definedName name="Trit">'[6]Tabelle 8.5 - 8.7'!$H$78</definedName>
    <definedName name="U4a" localSheetId="2">[9]T7E!#REF!</definedName>
    <definedName name="U4a">[9]T7E!#REF!</definedName>
    <definedName name="vö" localSheetId="2">#REF!</definedName>
    <definedName name="vö">#REF!</definedName>
    <definedName name="vor_neu" localSheetId="0" hidden="1">{"'Prod 00j at (2)'!$A$5:$N$1224"}</definedName>
    <definedName name="vor_neu" localSheetId="2" hidden="1">{"'Prod 00j at (2)'!$A$5:$N$1224"}</definedName>
    <definedName name="vor_neu" hidden="1">{"'Prod 00j at (2)'!$A$5:$N$1224"}</definedName>
    <definedName name="VPMPGP2002WZ2003_StLÄ_Stand_12092002">#REF!</definedName>
    <definedName name="VPMPUMST_GP95_GP2002_Stand_101001">#REF!</definedName>
    <definedName name="Weiz">[10]Verwendungszweck!$J$64</definedName>
    <definedName name="Wig">'[6]Tabelle 8.5 - 8.7'!$H$75</definedName>
    <definedName name="Wir">'[6]Tabelle 8.5 - 8.7'!$H$80</definedName>
    <definedName name="Wkrkarte" localSheetId="2">#REF!</definedName>
    <definedName name="Wkrkarte">#REF!</definedName>
    <definedName name="wrn.Bestellformular." localSheetId="0" hidden="1">{#N/A,#N/A,FALSE,"Bestellformular"}</definedName>
    <definedName name="wrn.Bestellformular." localSheetId="2" hidden="1">{#N/A,#N/A,FALSE,"Bestellformular"}</definedName>
    <definedName name="wrn.Bestellformular." hidden="1">{#N/A,#N/A,FALSE,"Bestellformular"}</definedName>
    <definedName name="wrn.Statistische._.Information." localSheetId="0" hidden="1">{#N/A,#N/A,TRUE,"Deckblatt StatInfo mit";#N/A,#N/A,TRUE,"Allgemein S 2";#N/A,#N/A,TRUE,"Erläuterungen S 3";#N/A,#N/A,TRUE,"Erläuterungen S 4";#N/A,#N/A,TRUE,"Erläuterungen S 5";#N/A,#N/A,TRUE,"Grafik";#N/A,#N/A,TRUE,"Tab1";#N/A,#N/A,TRUE,"Tab2";#N/A,#N/A,TRUE,"Tab34";#N/A,#N/A,TRUE,"Tab5";#N/A,#N/A,TRUE,"Tab6";#N/A,#N/A,TRUE,"Tab78";#N/A,#N/A,TRUE,"Datenangebot";#N/A,#N/A,TRUE,"Datenangebot 2";#N/A,#N/A,TRUE,"Lieferbedingungen 1";#N/A,#N/A,TRUE,"Lieferbedingungen allg";#N/A,#N/A,TRUE,"Bestellformular"}</definedName>
    <definedName name="wrn.Statistische._.Information." localSheetId="2" hidden="1">{#N/A,#N/A,TRUE,"Deckblatt StatInfo mit";#N/A,#N/A,TRUE,"Allgemein S 2";#N/A,#N/A,TRUE,"Erläuterungen S 3";#N/A,#N/A,TRUE,"Erläuterungen S 4";#N/A,#N/A,TRUE,"Erläuterungen S 5";#N/A,#N/A,TRUE,"Grafik";#N/A,#N/A,TRUE,"Tab1";#N/A,#N/A,TRUE,"Tab2";#N/A,#N/A,TRUE,"Tab34";#N/A,#N/A,TRUE,"Tab5";#N/A,#N/A,TRUE,"Tab6";#N/A,#N/A,TRUE,"Tab78";#N/A,#N/A,TRUE,"Datenangebot";#N/A,#N/A,TRUE,"Datenangebot 2";#N/A,#N/A,TRUE,"Lieferbedingungen 1";#N/A,#N/A,TRUE,"Lieferbedingungen allg";#N/A,#N/A,TRUE,"Bestellformular"}</definedName>
    <definedName name="wrn.Statistische._.Information." hidden="1">{#N/A,#N/A,TRUE,"Deckblatt StatInfo mit";#N/A,#N/A,TRUE,"Allgemein S 2";#N/A,#N/A,TRUE,"Erläuterungen S 3";#N/A,#N/A,TRUE,"Erläuterungen S 4";#N/A,#N/A,TRUE,"Erläuterungen S 5";#N/A,#N/A,TRUE,"Grafik";#N/A,#N/A,TRUE,"Tab1";#N/A,#N/A,TRUE,"Tab2";#N/A,#N/A,TRUE,"Tab34";#N/A,#N/A,TRUE,"Tab5";#N/A,#N/A,TRUE,"Tab6";#N/A,#N/A,TRUE,"Tab78";#N/A,#N/A,TRUE,"Datenangebot";#N/A,#N/A,TRUE,"Datenangebot 2";#N/A,#N/A,TRUE,"Lieferbedingungen 1";#N/A,#N/A,TRUE,"Lieferbedingungen allg";#N/A,#N/A,TRUE,"Bestellformular"}</definedName>
    <definedName name="xyc">#REF!</definedName>
    <definedName name="yy" localSheetId="2">#REF!</definedName>
    <definedName name="yy">#REF!</definedName>
    <definedName name="_xlnm.Extract" localSheetId="2">[9]T7E!#REF!</definedName>
    <definedName name="_xlnm.Extract">[9]T7E!#REF!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936" i="8" l="1"/>
  <c r="R936" i="8"/>
  <c r="Q936" i="8"/>
  <c r="P936" i="8"/>
  <c r="O936" i="8"/>
  <c r="N936" i="8"/>
  <c r="M936" i="8"/>
  <c r="L936" i="8"/>
  <c r="K936" i="8"/>
  <c r="J936" i="8"/>
  <c r="I936" i="8"/>
  <c r="H936" i="8"/>
  <c r="G936" i="8"/>
  <c r="F936" i="8"/>
  <c r="E936" i="8"/>
  <c r="S935" i="8"/>
  <c r="R935" i="8"/>
  <c r="Q935" i="8"/>
  <c r="P935" i="8"/>
  <c r="O935" i="8"/>
  <c r="N935" i="8"/>
  <c r="M935" i="8"/>
  <c r="L935" i="8"/>
  <c r="K935" i="8"/>
  <c r="J935" i="8"/>
  <c r="I935" i="8"/>
  <c r="H935" i="8"/>
  <c r="G935" i="8"/>
  <c r="F935" i="8"/>
  <c r="E935" i="8"/>
  <c r="S934" i="8"/>
  <c r="R934" i="8"/>
  <c r="Q934" i="8"/>
  <c r="P934" i="8"/>
  <c r="O934" i="8"/>
  <c r="N934" i="8"/>
  <c r="M934" i="8"/>
  <c r="L934" i="8"/>
  <c r="K934" i="8"/>
  <c r="J934" i="8"/>
  <c r="I934" i="8"/>
  <c r="H934" i="8"/>
  <c r="G934" i="8"/>
  <c r="F934" i="8"/>
  <c r="E934" i="8"/>
  <c r="S801" i="8"/>
  <c r="R801" i="8"/>
  <c r="Q801" i="8"/>
  <c r="P801" i="8"/>
  <c r="O801" i="8"/>
  <c r="N801" i="8"/>
  <c r="M801" i="8"/>
  <c r="L801" i="8"/>
  <c r="K801" i="8"/>
  <c r="J801" i="8"/>
  <c r="I801" i="8"/>
  <c r="H801" i="8"/>
  <c r="G801" i="8"/>
  <c r="F801" i="8"/>
  <c r="E801" i="8"/>
  <c r="S800" i="8"/>
  <c r="R800" i="8"/>
  <c r="Q800" i="8"/>
  <c r="P800" i="8"/>
  <c r="O800" i="8"/>
  <c r="N800" i="8"/>
  <c r="M800" i="8"/>
  <c r="L800" i="8"/>
  <c r="K800" i="8"/>
  <c r="J800" i="8"/>
  <c r="I800" i="8"/>
  <c r="H800" i="8"/>
  <c r="G800" i="8"/>
  <c r="F800" i="8"/>
  <c r="E800" i="8"/>
  <c r="S799" i="8"/>
  <c r="R799" i="8"/>
  <c r="Q799" i="8"/>
  <c r="P799" i="8"/>
  <c r="O799" i="8"/>
  <c r="N799" i="8"/>
  <c r="M799" i="8"/>
  <c r="L799" i="8"/>
  <c r="K799" i="8"/>
  <c r="J799" i="8"/>
  <c r="I799" i="8"/>
  <c r="H799" i="8"/>
  <c r="G799" i="8"/>
  <c r="F799" i="8"/>
  <c r="E799" i="8"/>
  <c r="S786" i="8"/>
  <c r="R786" i="8"/>
  <c r="Q786" i="8"/>
  <c r="P786" i="8"/>
  <c r="O786" i="8"/>
  <c r="N786" i="8"/>
  <c r="M786" i="8"/>
  <c r="L786" i="8"/>
  <c r="K786" i="8"/>
  <c r="J786" i="8"/>
  <c r="I786" i="8"/>
  <c r="H786" i="8"/>
  <c r="G786" i="8"/>
  <c r="F786" i="8"/>
  <c r="E786" i="8"/>
  <c r="S785" i="8"/>
  <c r="R785" i="8"/>
  <c r="Q785" i="8"/>
  <c r="P785" i="8"/>
  <c r="O785" i="8"/>
  <c r="N785" i="8"/>
  <c r="M785" i="8"/>
  <c r="L785" i="8"/>
  <c r="K785" i="8"/>
  <c r="J785" i="8"/>
  <c r="I785" i="8"/>
  <c r="H785" i="8"/>
  <c r="G785" i="8"/>
  <c r="F785" i="8"/>
  <c r="E785" i="8"/>
  <c r="S784" i="8"/>
  <c r="R784" i="8"/>
  <c r="Q784" i="8"/>
  <c r="P784" i="8"/>
  <c r="O784" i="8"/>
  <c r="N784" i="8"/>
  <c r="M784" i="8"/>
  <c r="L784" i="8"/>
  <c r="K784" i="8"/>
  <c r="J784" i="8"/>
  <c r="I784" i="8"/>
  <c r="H784" i="8"/>
  <c r="G784" i="8"/>
  <c r="F784" i="8"/>
  <c r="E784" i="8"/>
  <c r="S621" i="8"/>
  <c r="R621" i="8"/>
  <c r="Q621" i="8"/>
  <c r="P621" i="8"/>
  <c r="O621" i="8"/>
  <c r="N621" i="8"/>
  <c r="M621" i="8"/>
  <c r="L621" i="8"/>
  <c r="K621" i="8"/>
  <c r="J621" i="8"/>
  <c r="I621" i="8"/>
  <c r="H621" i="8"/>
  <c r="G621" i="8"/>
  <c r="F621" i="8"/>
  <c r="E621" i="8"/>
  <c r="S620" i="8"/>
  <c r="R620" i="8"/>
  <c r="Q620" i="8"/>
  <c r="P620" i="8"/>
  <c r="O620" i="8"/>
  <c r="N620" i="8"/>
  <c r="M620" i="8"/>
  <c r="L620" i="8"/>
  <c r="K620" i="8"/>
  <c r="J620" i="8"/>
  <c r="I620" i="8"/>
  <c r="H620" i="8"/>
  <c r="G620" i="8"/>
  <c r="F620" i="8"/>
  <c r="E620" i="8"/>
  <c r="S619" i="8"/>
  <c r="R619" i="8"/>
  <c r="Q619" i="8"/>
  <c r="P619" i="8"/>
  <c r="O619" i="8"/>
  <c r="N619" i="8"/>
  <c r="M619" i="8"/>
  <c r="L619" i="8"/>
  <c r="K619" i="8"/>
  <c r="J619" i="8"/>
  <c r="I619" i="8"/>
  <c r="H619" i="8"/>
  <c r="G619" i="8"/>
  <c r="F619" i="8"/>
  <c r="E619" i="8"/>
  <c r="S486" i="8"/>
  <c r="R486" i="8"/>
  <c r="Q486" i="8"/>
  <c r="P486" i="8"/>
  <c r="O486" i="8"/>
  <c r="N486" i="8"/>
  <c r="M486" i="8"/>
  <c r="L486" i="8"/>
  <c r="K486" i="8"/>
  <c r="J486" i="8"/>
  <c r="I486" i="8"/>
  <c r="H486" i="8"/>
  <c r="G486" i="8"/>
  <c r="F486" i="8"/>
  <c r="E486" i="8"/>
  <c r="S485" i="8"/>
  <c r="R485" i="8"/>
  <c r="Q485" i="8"/>
  <c r="P485" i="8"/>
  <c r="O485" i="8"/>
  <c r="N485" i="8"/>
  <c r="M485" i="8"/>
  <c r="L485" i="8"/>
  <c r="K485" i="8"/>
  <c r="J485" i="8"/>
  <c r="I485" i="8"/>
  <c r="H485" i="8"/>
  <c r="G485" i="8"/>
  <c r="F485" i="8"/>
  <c r="E485" i="8"/>
  <c r="S484" i="8"/>
  <c r="R484" i="8"/>
  <c r="Q484" i="8"/>
  <c r="P484" i="8"/>
  <c r="O484" i="8"/>
  <c r="N484" i="8"/>
  <c r="M484" i="8"/>
  <c r="L484" i="8"/>
  <c r="K484" i="8"/>
  <c r="J484" i="8"/>
  <c r="I484" i="8"/>
  <c r="H484" i="8"/>
  <c r="G484" i="8"/>
  <c r="F484" i="8"/>
  <c r="E484" i="8"/>
  <c r="S471" i="8"/>
  <c r="R471" i="8"/>
  <c r="Q471" i="8"/>
  <c r="P471" i="8"/>
  <c r="O471" i="8"/>
  <c r="N471" i="8"/>
  <c r="M471" i="8"/>
  <c r="L471" i="8"/>
  <c r="K471" i="8"/>
  <c r="J471" i="8"/>
  <c r="I471" i="8"/>
  <c r="H471" i="8"/>
  <c r="G471" i="8"/>
  <c r="F471" i="8"/>
  <c r="E471" i="8"/>
  <c r="S470" i="8"/>
  <c r="R470" i="8"/>
  <c r="Q470" i="8"/>
  <c r="P470" i="8"/>
  <c r="O470" i="8"/>
  <c r="N470" i="8"/>
  <c r="M470" i="8"/>
  <c r="L470" i="8"/>
  <c r="K470" i="8"/>
  <c r="J470" i="8"/>
  <c r="I470" i="8"/>
  <c r="H470" i="8"/>
  <c r="G470" i="8"/>
  <c r="F470" i="8"/>
  <c r="E470" i="8"/>
  <c r="S469" i="8"/>
  <c r="R469" i="8"/>
  <c r="Q469" i="8"/>
  <c r="P469" i="8"/>
  <c r="O469" i="8"/>
  <c r="N469" i="8"/>
  <c r="M469" i="8"/>
  <c r="L469" i="8"/>
  <c r="K469" i="8"/>
  <c r="J469" i="8"/>
  <c r="I469" i="8"/>
  <c r="H469" i="8"/>
  <c r="G469" i="8"/>
  <c r="F469" i="8"/>
  <c r="E469" i="8"/>
  <c r="S306" i="8"/>
  <c r="R306" i="8"/>
  <c r="Q306" i="8"/>
  <c r="P306" i="8"/>
  <c r="O306" i="8"/>
  <c r="N306" i="8"/>
  <c r="M306" i="8"/>
  <c r="L306" i="8"/>
  <c r="K306" i="8"/>
  <c r="J306" i="8"/>
  <c r="I306" i="8"/>
  <c r="H306" i="8"/>
  <c r="G306" i="8"/>
  <c r="F306" i="8"/>
  <c r="E306" i="8"/>
  <c r="S305" i="8"/>
  <c r="R305" i="8"/>
  <c r="Q305" i="8"/>
  <c r="P305" i="8"/>
  <c r="O305" i="8"/>
  <c r="N305" i="8"/>
  <c r="M305" i="8"/>
  <c r="L305" i="8"/>
  <c r="K305" i="8"/>
  <c r="J305" i="8"/>
  <c r="I305" i="8"/>
  <c r="H305" i="8"/>
  <c r="G305" i="8"/>
  <c r="F305" i="8"/>
  <c r="E305" i="8"/>
  <c r="S304" i="8"/>
  <c r="R304" i="8"/>
  <c r="Q304" i="8"/>
  <c r="P304" i="8"/>
  <c r="O304" i="8"/>
  <c r="N304" i="8"/>
  <c r="M304" i="8"/>
  <c r="L304" i="8"/>
  <c r="K304" i="8"/>
  <c r="J304" i="8"/>
  <c r="I304" i="8"/>
  <c r="H304" i="8"/>
  <c r="G304" i="8"/>
  <c r="F304" i="8"/>
  <c r="E304" i="8"/>
  <c r="S171" i="8"/>
  <c r="R171" i="8"/>
  <c r="Q171" i="8"/>
  <c r="P171" i="8"/>
  <c r="O171" i="8"/>
  <c r="N171" i="8"/>
  <c r="M171" i="8"/>
  <c r="L171" i="8"/>
  <c r="K171" i="8"/>
  <c r="J171" i="8"/>
  <c r="I171" i="8"/>
  <c r="H171" i="8"/>
  <c r="G171" i="8"/>
  <c r="F171" i="8"/>
  <c r="E171" i="8"/>
  <c r="S170" i="8"/>
  <c r="R170" i="8"/>
  <c r="Q170" i="8"/>
  <c r="P170" i="8"/>
  <c r="O170" i="8"/>
  <c r="N170" i="8"/>
  <c r="M170" i="8"/>
  <c r="L170" i="8"/>
  <c r="K170" i="8"/>
  <c r="J170" i="8"/>
  <c r="I170" i="8"/>
  <c r="H170" i="8"/>
  <c r="G170" i="8"/>
  <c r="F170" i="8"/>
  <c r="E170" i="8"/>
  <c r="S169" i="8"/>
  <c r="R169" i="8"/>
  <c r="Q169" i="8"/>
  <c r="P169" i="8"/>
  <c r="O169" i="8"/>
  <c r="N169" i="8"/>
  <c r="M169" i="8"/>
  <c r="L169" i="8"/>
  <c r="K169" i="8"/>
  <c r="J169" i="8"/>
  <c r="I169" i="8"/>
  <c r="H169" i="8"/>
  <c r="G169" i="8"/>
  <c r="F169" i="8"/>
  <c r="E169" i="8"/>
  <c r="S156" i="8"/>
  <c r="R156" i="8"/>
  <c r="Q156" i="8"/>
  <c r="P156" i="8"/>
  <c r="O156" i="8"/>
  <c r="N156" i="8"/>
  <c r="M156" i="8"/>
  <c r="L156" i="8"/>
  <c r="K156" i="8"/>
  <c r="J156" i="8"/>
  <c r="I156" i="8"/>
  <c r="H156" i="8"/>
  <c r="G156" i="8"/>
  <c r="F156" i="8"/>
  <c r="E156" i="8"/>
  <c r="S155" i="8"/>
  <c r="R155" i="8"/>
  <c r="Q155" i="8"/>
  <c r="P155" i="8"/>
  <c r="O155" i="8"/>
  <c r="N155" i="8"/>
  <c r="M155" i="8"/>
  <c r="L155" i="8"/>
  <c r="K155" i="8"/>
  <c r="J155" i="8"/>
  <c r="I155" i="8"/>
  <c r="H155" i="8"/>
  <c r="G155" i="8"/>
  <c r="F155" i="8"/>
  <c r="E155" i="8"/>
  <c r="S154" i="8"/>
  <c r="R154" i="8"/>
  <c r="Q154" i="8"/>
  <c r="P154" i="8"/>
  <c r="O154" i="8"/>
  <c r="N154" i="8"/>
  <c r="M154" i="8"/>
  <c r="L154" i="8"/>
  <c r="K154" i="8"/>
  <c r="J154" i="8"/>
  <c r="I154" i="8"/>
  <c r="H154" i="8"/>
  <c r="G154" i="8"/>
  <c r="F154" i="8"/>
  <c r="E15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8" authorId="0" shapeId="0" xr:uid="{47F74980-D2B1-46B8-896F-6EEE773B6CCD}">
      <text>
        <r>
          <rPr>
            <b/>
            <sz val="7"/>
            <color indexed="60"/>
            <rFont val="Tahoma"/>
            <family val="2"/>
          </rPr>
          <t>Merkmale können mit 
jeweiligem Drop-Down-Feld gefiltert werden</t>
        </r>
      </text>
    </comment>
  </commentList>
</comments>
</file>

<file path=xl/sharedStrings.xml><?xml version="1.0" encoding="utf-8"?>
<sst xmlns="http://schemas.openxmlformats.org/spreadsheetml/2006/main" count="6132" uniqueCount="76">
  <si>
    <t>Zugehörigkeit</t>
  </si>
  <si>
    <t>2024 mit Migrationsgeschichte (DE)</t>
  </si>
  <si>
    <t>2024 mit Migrationsgeschichte (NI)</t>
  </si>
  <si>
    <t>2020 mit Migrationsgeschichte (NI)</t>
  </si>
  <si>
    <t>darunter: 2024 mit Migrationsgeschichte (NI) - nicht deutsch</t>
  </si>
  <si>
    <t>auf der Arbeit</t>
  </si>
  <si>
    <t>bei Behörden</t>
  </si>
  <si>
    <t>in der Nachbarschaft</t>
  </si>
  <si>
    <t>Schlecht/Weniger gut</t>
  </si>
  <si>
    <t>Mittelmäßig</t>
  </si>
  <si>
    <t>Gut/Sehr gut</t>
  </si>
  <si>
    <t>Integrationsmonitoring der Länder 2025</t>
  </si>
  <si>
    <t>J4 Bveölkerung mit Migrationsgeschichte 2020, 2022 und 2024 nach Verständigung auf Deutsch</t>
  </si>
  <si>
    <t>zu den Fußnoten</t>
  </si>
  <si>
    <t>Bundesland</t>
  </si>
  <si>
    <t>Jahr</t>
  </si>
  <si>
    <t>"Wie gut können Sie sich 
auf Deutsch verständigen?"
    1. auf der Arbeit
    2. bei Behörden
    3. in der Nachbarschaft</t>
  </si>
  <si>
    <t xml:space="preserve">Verständigung </t>
  </si>
  <si>
    <t>Bevölkerung mit Migrationsgeschichte</t>
  </si>
  <si>
    <t>Insgesamt</t>
  </si>
  <si>
    <t>und zwar</t>
  </si>
  <si>
    <t>weiblich</t>
  </si>
  <si>
    <t>männlich</t>
  </si>
  <si>
    <t xml:space="preserve">geboren im / in </t>
  </si>
  <si>
    <t>nach Zuzugszeiträumen</t>
  </si>
  <si>
    <t>deutsch</t>
  </si>
  <si>
    <t>nicht-deutsch</t>
  </si>
  <si>
    <t>nach Herkunftsregion</t>
  </si>
  <si>
    <t>Ausland, 
1. Generation</t>
  </si>
  <si>
    <t>Deutschland, 
2. Generation</t>
  </si>
  <si>
    <t>1956-1989</t>
  </si>
  <si>
    <t>1990-1999</t>
  </si>
  <si>
    <t>2000-2014</t>
  </si>
  <si>
    <t>ab 2015</t>
  </si>
  <si>
    <t>zusammen</t>
  </si>
  <si>
    <t>darunter Aussiedler/
-innen</t>
  </si>
  <si>
    <t>EU</t>
  </si>
  <si>
    <t>Türkei</t>
  </si>
  <si>
    <t>übrige Welt</t>
  </si>
  <si>
    <t>Spalten-%</t>
  </si>
  <si>
    <t>Baden-Württemberg</t>
  </si>
  <si>
    <t>2024</t>
  </si>
  <si>
    <t>1. auf der Arbeit</t>
  </si>
  <si>
    <t>100</t>
  </si>
  <si>
    <t>Schlecht</t>
  </si>
  <si>
    <t>Weniger gut</t>
  </si>
  <si>
    <t>Gut</t>
  </si>
  <si>
    <t>Sehr gut</t>
  </si>
  <si>
    <t>2022</t>
  </si>
  <si>
    <t>2020</t>
  </si>
  <si>
    <t>Bayern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</si>
  <si>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</si>
  <si>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</si>
  <si>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</si>
  <si>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</si>
  <si>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</si>
  <si>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</si>
  <si>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</si>
  <si>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</si>
  <si>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</si>
  <si>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</si>
  <si>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</si>
  <si>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</si>
  <si>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</si>
  <si>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Thüringen</t>
  </si>
  <si>
    <t>Deutschland</t>
  </si>
  <si>
    <t>2. bei Behörden</t>
  </si>
  <si>
    <t>3. in der Nachbarschaft</t>
  </si>
  <si>
    <t>siehe auch Erläuterungen zum Indikator</t>
  </si>
  <si>
    <t>Zeichenerklärung</t>
  </si>
  <si>
    <t xml:space="preserve">   0  weniger als die Hälfte von 1 in der letzten besetzten Stelle, jedoch mehr als nichts</t>
  </si>
  <si>
    <t xml:space="preserve">  ( )  Aussagekraft eingeschränkt, da Fallzahlen von unter 100 Befragten</t>
  </si>
  <si>
    <t xml:space="preserve">   –   nichts vorhanden (genau null)</t>
  </si>
  <si>
    <t>Quelle</t>
  </si>
  <si>
    <t>SVR-Integrationsbarometer 2020, 2022, 2024</t>
  </si>
  <si>
    <t>zum Tabellenanfang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</si>
</sst>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=100]##0;[=0]&quot;–&quot;;0"/>
    <numFmt numFmtId="165" formatCode="[=100]\(##0\);[=0]&quot;–&quot;;\(0\)"/>
    <numFmt numFmtId="166" formatCode="[=100]##0;[=0]&quot;–&quot;;\(0\)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9"/>
      <color rgb="FF920000"/>
      <name val="Tahoma"/>
      <family val="2"/>
    </font>
    <font>
      <sz val="8"/>
      <color rgb="FF920000"/>
      <name val="Tahoma"/>
      <family val="2"/>
    </font>
    <font>
      <u/>
      <sz val="10"/>
      <color theme="10"/>
      <name val="Arial"/>
      <family val="2"/>
    </font>
    <font>
      <u/>
      <sz val="8"/>
      <color rgb="FF0000FF"/>
      <name val="Tahoma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10"/>
      <color theme="1"/>
      <name val="Arial"/>
      <family val="2"/>
    </font>
    <font>
      <sz val="8"/>
      <color theme="1"/>
      <name val="Tahoma"/>
      <family val="2"/>
    </font>
    <font>
      <b/>
      <sz val="7"/>
      <color indexed="6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B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2" fillId="0" borderId="0"/>
  </cellStyleXfs>
  <cellXfs count="53">
    <xf numFmtId="0" fontId="0" fillId="0" borderId="0" xfId="0"/>
    <xf numFmtId="0" fontId="1" fillId="0" borderId="0" xfId="0" applyFont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3" fillId="3" borderId="0" xfId="1" applyFont="1" applyFill="1"/>
    <xf numFmtId="0" fontId="4" fillId="3" borderId="0" xfId="1" applyFont="1" applyFill="1"/>
    <xf numFmtId="14" fontId="5" fillId="3" borderId="0" xfId="1" applyNumberFormat="1" applyFont="1" applyFill="1" applyAlignment="1">
      <alignment horizontal="left"/>
    </xf>
    <xf numFmtId="0" fontId="5" fillId="3" borderId="0" xfId="1" applyFont="1" applyFill="1"/>
    <xf numFmtId="0" fontId="6" fillId="3" borderId="0" xfId="1" applyFont="1" applyFill="1" applyAlignment="1">
      <alignment horizontal="left" vertical="center" indent="1"/>
    </xf>
    <xf numFmtId="0" fontId="7" fillId="3" borderId="0" xfId="1" applyFont="1" applyFill="1" applyBorder="1" applyAlignment="1">
      <alignment vertical="center"/>
    </xf>
    <xf numFmtId="0" fontId="5" fillId="3" borderId="0" xfId="1" applyFont="1" applyFill="1" applyAlignment="1"/>
    <xf numFmtId="0" fontId="9" fillId="3" borderId="0" xfId="2" applyFont="1" applyFill="1" applyAlignment="1">
      <alignment horizontal="right" vertical="center"/>
    </xf>
    <xf numFmtId="0" fontId="5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left" vertical="center" wrapText="1"/>
    </xf>
    <xf numFmtId="14" fontId="5" fillId="4" borderId="1" xfId="1" applyNumberFormat="1" applyFont="1" applyFill="1" applyBorder="1" applyAlignment="1">
      <alignment horizontal="center" vertical="center" wrapText="1"/>
    </xf>
    <xf numFmtId="0" fontId="5" fillId="4" borderId="3" xfId="1" applyFont="1" applyFill="1" applyBorder="1" applyAlignment="1">
      <alignment horizontal="center" vertical="center" wrapText="1"/>
    </xf>
    <xf numFmtId="0" fontId="5" fillId="4" borderId="4" xfId="1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 wrapText="1"/>
    </xf>
    <xf numFmtId="0" fontId="5" fillId="4" borderId="6" xfId="1" applyFont="1" applyFill="1" applyBorder="1" applyAlignment="1">
      <alignment horizontal="center" vertical="center" wrapText="1"/>
    </xf>
    <xf numFmtId="0" fontId="5" fillId="4" borderId="6" xfId="1" applyFont="1" applyFill="1" applyBorder="1" applyAlignment="1">
      <alignment horizontal="left" vertical="center" wrapText="1"/>
    </xf>
    <xf numFmtId="14" fontId="5" fillId="4" borderId="5" xfId="1" applyNumberFormat="1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 wrapText="1"/>
    </xf>
    <xf numFmtId="0" fontId="5" fillId="4" borderId="7" xfId="1" applyFont="1" applyFill="1" applyBorder="1" applyAlignment="1">
      <alignment horizontal="center" vertical="center" wrapText="1"/>
    </xf>
    <xf numFmtId="0" fontId="5" fillId="4" borderId="8" xfId="1" applyFont="1" applyFill="1" applyBorder="1" applyAlignment="1">
      <alignment horizontal="center" vertical="center" wrapText="1"/>
    </xf>
    <xf numFmtId="0" fontId="5" fillId="4" borderId="9" xfId="1" applyFont="1" applyFill="1" applyBorder="1" applyAlignment="1">
      <alignment horizontal="center" vertical="center" wrapText="1"/>
    </xf>
    <xf numFmtId="0" fontId="5" fillId="4" borderId="9" xfId="1" applyFont="1" applyFill="1" applyBorder="1" applyAlignment="1">
      <alignment horizontal="left" vertical="center" wrapText="1"/>
    </xf>
    <xf numFmtId="14" fontId="5" fillId="4" borderId="8" xfId="1" applyNumberFormat="1" applyFont="1" applyFill="1" applyBorder="1" applyAlignment="1">
      <alignment horizontal="center" vertical="center" wrapText="1"/>
    </xf>
    <xf numFmtId="0" fontId="5" fillId="4" borderId="10" xfId="1" applyFont="1" applyFill="1" applyBorder="1" applyAlignment="1">
      <alignment horizontal="center" vertical="center" wrapText="1"/>
    </xf>
    <xf numFmtId="0" fontId="5" fillId="4" borderId="3" xfId="1" applyFont="1" applyFill="1" applyBorder="1" applyAlignment="1">
      <alignment horizontal="center" vertical="center" wrapText="1"/>
    </xf>
    <xf numFmtId="0" fontId="5" fillId="4" borderId="8" xfId="1" applyFont="1" applyFill="1" applyBorder="1" applyAlignment="1">
      <alignment horizontal="center" vertical="center" wrapText="1"/>
    </xf>
    <xf numFmtId="0" fontId="5" fillId="4" borderId="7" xfId="1" applyFont="1" applyFill="1" applyBorder="1" applyAlignment="1">
      <alignment horizontal="center" vertical="center" wrapText="1"/>
    </xf>
    <xf numFmtId="0" fontId="5" fillId="4" borderId="10" xfId="1" applyNumberFormat="1" applyFont="1" applyFill="1" applyBorder="1" applyAlignment="1">
      <alignment horizontal="center" vertical="center" wrapText="1"/>
    </xf>
    <xf numFmtId="4" fontId="10" fillId="4" borderId="0" xfId="0" applyNumberFormat="1" applyFont="1" applyFill="1" applyAlignment="1">
      <alignment horizontal="left"/>
    </xf>
    <xf numFmtId="4" fontId="10" fillId="4" borderId="0" xfId="0" applyNumberFormat="1" applyFont="1" applyFill="1" applyAlignment="1">
      <alignment horizontal="center"/>
    </xf>
    <xf numFmtId="0" fontId="10" fillId="4" borderId="1" xfId="0" applyFont="1" applyFill="1" applyBorder="1" applyAlignment="1">
      <alignment horizontal="left"/>
    </xf>
    <xf numFmtId="164" fontId="10" fillId="0" borderId="0" xfId="0" applyNumberFormat="1" applyFont="1" applyAlignment="1">
      <alignment horizontal="right" indent="1"/>
    </xf>
    <xf numFmtId="0" fontId="10" fillId="4" borderId="5" xfId="0" applyFont="1" applyFill="1" applyBorder="1" applyAlignment="1">
      <alignment horizontal="left" indent="1"/>
    </xf>
    <xf numFmtId="165" fontId="10" fillId="0" borderId="0" xfId="0" applyNumberFormat="1" applyFont="1" applyAlignment="1">
      <alignment horizontal="right" indent="1"/>
    </xf>
    <xf numFmtId="0" fontId="10" fillId="4" borderId="5" xfId="0" applyFont="1" applyFill="1" applyBorder="1" applyAlignment="1">
      <alignment horizontal="left"/>
    </xf>
    <xf numFmtId="4" fontId="10" fillId="5" borderId="0" xfId="0" applyNumberFormat="1" applyFont="1" applyFill="1" applyAlignment="1">
      <alignment horizontal="left"/>
    </xf>
    <xf numFmtId="4" fontId="10" fillId="5" borderId="0" xfId="0" applyNumberFormat="1" applyFont="1" applyFill="1" applyAlignment="1">
      <alignment horizontal="center"/>
    </xf>
    <xf numFmtId="0" fontId="10" fillId="5" borderId="5" xfId="0" applyFont="1" applyFill="1" applyBorder="1" applyAlignment="1">
      <alignment horizontal="left"/>
    </xf>
    <xf numFmtId="164" fontId="10" fillId="5" borderId="0" xfId="0" applyNumberFormat="1" applyFont="1" applyFill="1" applyAlignment="1">
      <alignment horizontal="right" indent="1"/>
    </xf>
    <xf numFmtId="0" fontId="5" fillId="5" borderId="0" xfId="1" applyFont="1" applyFill="1"/>
    <xf numFmtId="164" fontId="11" fillId="0" borderId="0" xfId="0" applyNumberFormat="1" applyFont="1" applyAlignment="1">
      <alignment horizontal="right" indent="1"/>
    </xf>
    <xf numFmtId="166" fontId="10" fillId="0" borderId="0" xfId="0" applyNumberFormat="1" applyFont="1" applyAlignment="1">
      <alignment horizontal="right" indent="1"/>
    </xf>
    <xf numFmtId="165" fontId="11" fillId="0" borderId="0" xfId="0" applyNumberFormat="1" applyFont="1" applyAlignment="1">
      <alignment horizontal="right" indent="1"/>
    </xf>
    <xf numFmtId="0" fontId="13" fillId="3" borderId="0" xfId="3" applyFont="1" applyFill="1"/>
    <xf numFmtId="0" fontId="5" fillId="3" borderId="0" xfId="1" applyFont="1" applyFill="1" applyAlignment="1">
      <alignment horizontal="right" indent="1"/>
    </xf>
    <xf numFmtId="0" fontId="9" fillId="3" borderId="0" xfId="2" applyFont="1" applyFill="1" applyAlignment="1">
      <alignment vertical="center"/>
    </xf>
    <xf numFmtId="0" fontId="4" fillId="3" borderId="0" xfId="1" applyFont="1" applyFill="1" applyAlignment="1">
      <alignment vertical="center"/>
    </xf>
    <xf numFmtId="0" fontId="5" fillId="3" borderId="0" xfId="1" applyFont="1" applyFill="1" applyAlignment="1">
      <alignment vertical="center"/>
    </xf>
  </cellXfs>
  <cellStyles count="4">
    <cellStyle name="Link 2" xfId="2" xr:uid="{C767A62A-3450-4C1A-AAE1-D8FE3DE755E0}"/>
    <cellStyle name="Standard" xfId="0" builtinId="0"/>
    <cellStyle name="Standard 4 3" xfId="3" xr:uid="{48BC3DD9-DCB7-4315-95B9-7D86931A0B0C}"/>
    <cellStyle name="Standard 620" xfId="1" xr:uid="{0135202C-4FBA-4C3F-9653-98D8C2062E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19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/>
          <a:lstStyle/>
          <a:p>
            <a:pPr algn="l">
              <a:defRPr b="0"/>
            </a:pPr>
            <a:r>
              <a:rPr lang="en-US" sz="900" b="0">
                <a:latin typeface=" NDSFrutiger 55 Roman"/>
              </a:rPr>
              <a:t>4.4 Bevölkerung mit Migrationsgeschichte in Niedersachsen</a:t>
            </a:r>
            <a:r>
              <a:rPr lang="en-US" sz="900" b="0" baseline="0">
                <a:latin typeface=" NDSFrutiger 55 Roman"/>
              </a:rPr>
              <a:t> und Deutschland </a:t>
            </a:r>
            <a:r>
              <a:rPr lang="en-US" sz="900" b="0">
                <a:latin typeface=" NDSFrutiger 55 Roman"/>
              </a:rPr>
              <a:t>2020 und 2024 nach Verständigung auf</a:t>
            </a:r>
            <a:r>
              <a:rPr lang="en-US" sz="900" b="0" baseline="0">
                <a:latin typeface=" NDSFrutiger 55 Roman"/>
              </a:rPr>
              <a:t> Deutsch</a:t>
            </a:r>
            <a:endParaRPr lang="en-US" sz="900" b="0">
              <a:latin typeface=" NDSFrutiger 55 Roman"/>
            </a:endParaRPr>
          </a:p>
        </c:rich>
      </c:tx>
      <c:layout>
        <c:manualLayout>
          <c:xMode val="edge"/>
          <c:yMode val="edge"/>
          <c:x val="2.1596941959316013E-2"/>
          <c:y val="1.7859417256656903E-2"/>
        </c:manualLayout>
      </c:layout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Daten!$C$1</c:f>
              <c:strCache>
                <c:ptCount val="1"/>
                <c:pt idx="0">
                  <c:v>Schlecht/Weniger gut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l" rtl="0">
                  <a:defRPr lang="en-US" sz="800" b="0" i="0" u="none" strike="noStrike" kern="1200" baseline="0">
                    <a:solidFill>
                      <a:schemeClr val="bg1"/>
                    </a:solidFill>
                    <a:latin typeface="NDSFrutiger Ligh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Daten!$A$2:$B$13</c:f>
              <c:multiLvlStrCache>
                <c:ptCount val="12"/>
                <c:lvl>
                  <c:pt idx="0">
                    <c:v>auf der Arbeit</c:v>
                  </c:pt>
                  <c:pt idx="1">
                    <c:v>bei Behörden</c:v>
                  </c:pt>
                  <c:pt idx="2">
                    <c:v>in der Nachbarschaft</c:v>
                  </c:pt>
                  <c:pt idx="3">
                    <c:v>auf der Arbeit</c:v>
                  </c:pt>
                  <c:pt idx="4">
                    <c:v>bei Behörden</c:v>
                  </c:pt>
                  <c:pt idx="5">
                    <c:v>in der Nachbarschaft</c:v>
                  </c:pt>
                  <c:pt idx="6">
                    <c:v>auf der Arbeit</c:v>
                  </c:pt>
                  <c:pt idx="7">
                    <c:v>bei Behörden</c:v>
                  </c:pt>
                  <c:pt idx="8">
                    <c:v>in der Nachbarschaft</c:v>
                  </c:pt>
                  <c:pt idx="9">
                    <c:v>auf der Arbeit</c:v>
                  </c:pt>
                  <c:pt idx="10">
                    <c:v>bei Behörden</c:v>
                  </c:pt>
                  <c:pt idx="11">
                    <c:v>in der Nachbarschaft</c:v>
                  </c:pt>
                </c:lvl>
                <c:lvl>
                  <c:pt idx="0">
                    <c:v>2020 mit Migrationsgeschichte (NI)</c:v>
                  </c:pt>
                  <c:pt idx="3">
                    <c:v>2024 mit Migrationsgeschichte (NI)</c:v>
                  </c:pt>
                  <c:pt idx="6">
                    <c:v>darunter: 2024 mit Migrationsgeschichte (NI) - nicht deutsch</c:v>
                  </c:pt>
                  <c:pt idx="9">
                    <c:v>2024 mit Migrationsgeschichte (DE)</c:v>
                  </c:pt>
                </c:lvl>
              </c:multiLvlStrCache>
            </c:multiLvlStrRef>
          </c:cat>
          <c:val>
            <c:numRef>
              <c:f>Daten!$C$2:$C$13</c:f>
              <c:numCache>
                <c:formatCode>General</c:formatCode>
                <c:ptCount val="12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2</c:v>
                </c:pt>
                <c:pt idx="4">
                  <c:v>15</c:v>
                </c:pt>
                <c:pt idx="5">
                  <c:v>10</c:v>
                </c:pt>
                <c:pt idx="6">
                  <c:v>5</c:v>
                </c:pt>
                <c:pt idx="7">
                  <c:v>26</c:v>
                </c:pt>
                <c:pt idx="8">
                  <c:v>17</c:v>
                </c:pt>
                <c:pt idx="9">
                  <c:v>4</c:v>
                </c:pt>
                <c:pt idx="10">
                  <c:v>14</c:v>
                </c:pt>
                <c:pt idx="1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7C-48F1-BD15-4B8C92FB9C2F}"/>
            </c:ext>
          </c:extLst>
        </c:ser>
        <c:ser>
          <c:idx val="1"/>
          <c:order val="1"/>
          <c:tx>
            <c:strRef>
              <c:f>Daten!$D$1</c:f>
              <c:strCache>
                <c:ptCount val="1"/>
                <c:pt idx="0">
                  <c:v>Mittelmäßig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l" rtl="0">
                  <a:defRPr lang="en-US" sz="800" b="0" i="0" u="none" strike="noStrike" kern="1200" baseline="0">
                    <a:solidFill>
                      <a:schemeClr val="bg1"/>
                    </a:solidFill>
                    <a:latin typeface="NDSFrutiger Ligh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Daten!$A$2:$B$13</c:f>
              <c:multiLvlStrCache>
                <c:ptCount val="12"/>
                <c:lvl>
                  <c:pt idx="0">
                    <c:v>auf der Arbeit</c:v>
                  </c:pt>
                  <c:pt idx="1">
                    <c:v>bei Behörden</c:v>
                  </c:pt>
                  <c:pt idx="2">
                    <c:v>in der Nachbarschaft</c:v>
                  </c:pt>
                  <c:pt idx="3">
                    <c:v>auf der Arbeit</c:v>
                  </c:pt>
                  <c:pt idx="4">
                    <c:v>bei Behörden</c:v>
                  </c:pt>
                  <c:pt idx="5">
                    <c:v>in der Nachbarschaft</c:v>
                  </c:pt>
                  <c:pt idx="6">
                    <c:v>auf der Arbeit</c:v>
                  </c:pt>
                  <c:pt idx="7">
                    <c:v>bei Behörden</c:v>
                  </c:pt>
                  <c:pt idx="8">
                    <c:v>in der Nachbarschaft</c:v>
                  </c:pt>
                  <c:pt idx="9">
                    <c:v>auf der Arbeit</c:v>
                  </c:pt>
                  <c:pt idx="10">
                    <c:v>bei Behörden</c:v>
                  </c:pt>
                  <c:pt idx="11">
                    <c:v>in der Nachbarschaft</c:v>
                  </c:pt>
                </c:lvl>
                <c:lvl>
                  <c:pt idx="0">
                    <c:v>2020 mit Migrationsgeschichte (NI)</c:v>
                  </c:pt>
                  <c:pt idx="3">
                    <c:v>2024 mit Migrationsgeschichte (NI)</c:v>
                  </c:pt>
                  <c:pt idx="6">
                    <c:v>darunter: 2024 mit Migrationsgeschichte (NI) - nicht deutsch</c:v>
                  </c:pt>
                  <c:pt idx="9">
                    <c:v>2024 mit Migrationsgeschichte (DE)</c:v>
                  </c:pt>
                </c:lvl>
              </c:multiLvlStrCache>
            </c:multiLvlStrRef>
          </c:cat>
          <c:val>
            <c:numRef>
              <c:f>Daten!$D$2:$D$13</c:f>
              <c:numCache>
                <c:formatCode>General</c:formatCode>
                <c:ptCount val="12"/>
                <c:pt idx="0">
                  <c:v>4</c:v>
                </c:pt>
                <c:pt idx="1">
                  <c:v>15</c:v>
                </c:pt>
                <c:pt idx="2">
                  <c:v>10</c:v>
                </c:pt>
                <c:pt idx="3">
                  <c:v>8</c:v>
                </c:pt>
                <c:pt idx="4">
                  <c:v>19</c:v>
                </c:pt>
                <c:pt idx="5">
                  <c:v>13</c:v>
                </c:pt>
                <c:pt idx="6">
                  <c:v>19</c:v>
                </c:pt>
                <c:pt idx="7">
                  <c:v>30</c:v>
                </c:pt>
                <c:pt idx="8">
                  <c:v>24</c:v>
                </c:pt>
                <c:pt idx="9">
                  <c:v>8</c:v>
                </c:pt>
                <c:pt idx="10">
                  <c:v>17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7C-48F1-BD15-4B8C92FB9C2F}"/>
            </c:ext>
          </c:extLst>
        </c:ser>
        <c:ser>
          <c:idx val="2"/>
          <c:order val="2"/>
          <c:tx>
            <c:strRef>
              <c:f>Daten!$E$1</c:f>
              <c:strCache>
                <c:ptCount val="1"/>
                <c:pt idx="0">
                  <c:v>Gut/Sehr gut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l" rtl="0">
                  <a:defRPr lang="en-US" sz="800" b="0" i="0" u="none" strike="noStrike" kern="1200" baseline="0">
                    <a:solidFill>
                      <a:schemeClr val="bg1"/>
                    </a:solidFill>
                    <a:latin typeface="NDSFrutiger Ligh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Daten!$A$2:$B$13</c:f>
              <c:multiLvlStrCache>
                <c:ptCount val="12"/>
                <c:lvl>
                  <c:pt idx="0">
                    <c:v>auf der Arbeit</c:v>
                  </c:pt>
                  <c:pt idx="1">
                    <c:v>bei Behörden</c:v>
                  </c:pt>
                  <c:pt idx="2">
                    <c:v>in der Nachbarschaft</c:v>
                  </c:pt>
                  <c:pt idx="3">
                    <c:v>auf der Arbeit</c:v>
                  </c:pt>
                  <c:pt idx="4">
                    <c:v>bei Behörden</c:v>
                  </c:pt>
                  <c:pt idx="5">
                    <c:v>in der Nachbarschaft</c:v>
                  </c:pt>
                  <c:pt idx="6">
                    <c:v>auf der Arbeit</c:v>
                  </c:pt>
                  <c:pt idx="7">
                    <c:v>bei Behörden</c:v>
                  </c:pt>
                  <c:pt idx="8">
                    <c:v>in der Nachbarschaft</c:v>
                  </c:pt>
                  <c:pt idx="9">
                    <c:v>auf der Arbeit</c:v>
                  </c:pt>
                  <c:pt idx="10">
                    <c:v>bei Behörden</c:v>
                  </c:pt>
                  <c:pt idx="11">
                    <c:v>in der Nachbarschaft</c:v>
                  </c:pt>
                </c:lvl>
                <c:lvl>
                  <c:pt idx="0">
                    <c:v>2020 mit Migrationsgeschichte (NI)</c:v>
                  </c:pt>
                  <c:pt idx="3">
                    <c:v>2024 mit Migrationsgeschichte (NI)</c:v>
                  </c:pt>
                  <c:pt idx="6">
                    <c:v>darunter: 2024 mit Migrationsgeschichte (NI) - nicht deutsch</c:v>
                  </c:pt>
                  <c:pt idx="9">
                    <c:v>2024 mit Migrationsgeschichte (DE)</c:v>
                  </c:pt>
                </c:lvl>
              </c:multiLvlStrCache>
            </c:multiLvlStrRef>
          </c:cat>
          <c:val>
            <c:numRef>
              <c:f>Daten!$E$2:$E$13</c:f>
              <c:numCache>
                <c:formatCode>General</c:formatCode>
                <c:ptCount val="12"/>
                <c:pt idx="0">
                  <c:v>95</c:v>
                </c:pt>
                <c:pt idx="1">
                  <c:v>79</c:v>
                </c:pt>
                <c:pt idx="2">
                  <c:v>89</c:v>
                </c:pt>
                <c:pt idx="3">
                  <c:v>90</c:v>
                </c:pt>
                <c:pt idx="4">
                  <c:v>66</c:v>
                </c:pt>
                <c:pt idx="5">
                  <c:v>77</c:v>
                </c:pt>
                <c:pt idx="6">
                  <c:v>76</c:v>
                </c:pt>
                <c:pt idx="7">
                  <c:v>44</c:v>
                </c:pt>
                <c:pt idx="8">
                  <c:v>59</c:v>
                </c:pt>
                <c:pt idx="9">
                  <c:v>88</c:v>
                </c:pt>
                <c:pt idx="10">
                  <c:v>69</c:v>
                </c:pt>
                <c:pt idx="11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7C-48F1-BD15-4B8C92FB9C2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 algn="l" rtl="0">
              <a:defRPr lang="en-US" sz="800" b="0" i="0" u="none" strike="noStrike" kern="1200" baseline="0">
                <a:solidFill>
                  <a:sysClr val="windowText" lastClr="000000"/>
                </a:solidFill>
                <a:latin typeface="NDSFrutiger Light"/>
                <a:ea typeface="+mn-ea"/>
                <a:cs typeface="+mn-cs"/>
              </a:defRPr>
            </a:pPr>
            <a:endParaRPr lang="de-DE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  <c:max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/>
          <a:lstStyle/>
          <a:p>
            <a:pPr algn="l" rtl="0">
              <a:defRPr lang="en-US" sz="800" b="0" i="0" u="none" strike="noStrike" kern="1200" baseline="0">
                <a:solidFill>
                  <a:sysClr val="windowText" lastClr="000000"/>
                </a:solidFill>
                <a:latin typeface="NDSFrutiger Light"/>
                <a:ea typeface="+mn-ea"/>
                <a:cs typeface="+mn-cs"/>
              </a:defRPr>
            </a:pPr>
            <a:endParaRPr lang="de-DE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 algn="l" rtl="0">
            <a:defRPr lang="en-US" sz="800" b="0" i="0" u="none" strike="noStrike" kern="1200" baseline="0">
              <a:solidFill>
                <a:sysClr val="windowText" lastClr="000000"/>
              </a:solidFill>
              <a:latin typeface="NDSFrutiger Ligh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0</xdr:row>
      <xdr:rowOff>133349</xdr:rowOff>
    </xdr:from>
    <xdr:ext cx="10248900" cy="659130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312CFB-11A9-457A-BC3B-95B7A9D082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0</xdr:col>
      <xdr:colOff>219075</xdr:colOff>
      <xdr:row>34</xdr:row>
      <xdr:rowOff>85725</xdr:rowOff>
    </xdr:from>
    <xdr:to>
      <xdr:col>0</xdr:col>
      <xdr:colOff>2000250</xdr:colOff>
      <xdr:row>35</xdr:row>
      <xdr:rowOff>124099</xdr:rowOff>
    </xdr:to>
    <xdr:sp macro="" textlink="">
      <xdr:nvSpPr>
        <xdr:cNvPr id="4" name="Textfeld 2">
          <a:extLst>
            <a:ext uri="{FF2B5EF4-FFF2-40B4-BE49-F238E27FC236}">
              <a16:creationId xmlns:a16="http://schemas.microsoft.com/office/drawing/2014/main" id="{BF8908EA-B4CE-4B2B-88DF-EC1C7AD0F562}"/>
            </a:ext>
          </a:extLst>
        </xdr:cNvPr>
        <xdr:cNvSpPr txBox="1"/>
      </xdr:nvSpPr>
      <xdr:spPr>
        <a:xfrm>
          <a:off x="219075" y="6562725"/>
          <a:ext cx="1781175" cy="2288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600">
              <a:latin typeface="NDSFrutiger Light"/>
            </a:rPr>
            <a:t>Quelle: SVR-Integrationsbarometer 2020</a:t>
          </a:r>
          <a:r>
            <a:rPr lang="de-DE" sz="600" baseline="0">
              <a:latin typeface="NDSFrutiger Light"/>
            </a:rPr>
            <a:t> und</a:t>
          </a:r>
          <a:r>
            <a:rPr lang="de-DE" sz="600">
              <a:latin typeface="NDSFrutiger Light"/>
            </a:rPr>
            <a:t> 2024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3B8A8C77-0416-49BF-B911-9522B087305C}"/>
            </a:ext>
          </a:extLst>
        </xdr:cNvPr>
        <xdr:cNvSpPr txBox="1"/>
      </xdr:nvSpPr>
      <xdr:spPr>
        <a:xfrm>
          <a:off x="11534775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100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184731" cy="264560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262A2828-521E-4E8D-AE3A-DFA79EC9B2F5}"/>
            </a:ext>
          </a:extLst>
        </xdr:cNvPr>
        <xdr:cNvSpPr txBox="1"/>
      </xdr:nvSpPr>
      <xdr:spPr>
        <a:xfrm>
          <a:off x="6229350" y="16297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100"/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87F86E70-EE10-4E7D-BE79-DF912660702D}"/>
            </a:ext>
          </a:extLst>
        </xdr:cNvPr>
        <xdr:cNvSpPr txBox="1"/>
      </xdr:nvSpPr>
      <xdr:spPr>
        <a:xfrm>
          <a:off x="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100"/>
        </a:p>
      </xdr:txBody>
    </xdr:sp>
    <xdr:clientData/>
  </xdr:oneCellAnchor>
  <xdr:oneCellAnchor>
    <xdr:from>
      <xdr:col>0</xdr:col>
      <xdr:colOff>0</xdr:colOff>
      <xdr:row>1</xdr:row>
      <xdr:rowOff>104775</xdr:rowOff>
    </xdr:from>
    <xdr:ext cx="184731" cy="264560"/>
    <xdr:sp macro="" textlink="">
      <xdr:nvSpPr>
        <xdr:cNvPr id="5" name="Textfeld 4">
          <a:extLst>
            <a:ext uri="{FF2B5EF4-FFF2-40B4-BE49-F238E27FC236}">
              <a16:creationId xmlns:a16="http://schemas.microsoft.com/office/drawing/2014/main" id="{7FAD063F-6373-4DE1-A793-9E3B7CFC6734}"/>
            </a:ext>
          </a:extLst>
        </xdr:cNvPr>
        <xdr:cNvSpPr txBox="1"/>
      </xdr:nvSpPr>
      <xdr:spPr>
        <a:xfrm>
          <a:off x="0" y="2581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t.nrw.de\dfs-grp\Ref542\VV\PROJEKTE\Integrationsberichterstattung\1_Portale\1_Nrw\1_Daten\3_Rohdaten_nicht%20SPSS\E8_SGB%20II-Quoten\Elb_MigH_2013_Orig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lage\IIa\1bev\a_wahlAGH99\Aggregat\agharb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lage\Sonst\DRUCK-ZI\Wahl_cd\BUNDES~1\Bundestagswahl_20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\Ges\DIAGNOSE\Altersstandardisierung\AS-MORB-DAT_2005-DBev-mit-StdF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LAGE\IIA\1BEV\USER\REFERENT\A_WAHL98\CD\EXCEL05\BW98_0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lvnbb.de/temp/GWViewer/CII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lvnbb.de/STATIST/D223/DEZORG/BODEN/Fabig/Abschlussbericht%20neu200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LAGE\IIA\1BEV\USER\REFERENT\A_WAHL98\CD\EXCEL05\BW98WBEZ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IB\1_BS\BS95\STATBE95\7_OF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lvnbb.de/STATIST/D223/DEZORG/BODEN/R&#196;CK/BEE/BERICHT/Abschlussbericht%20neu200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Abb3_5_MH_Erwerbslose_Alter__Arbei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riefertKathleenLSN\Desktop\Abb4_4_MG_Beh&#246;rd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ohdaten_AST"/>
      <sheetName val="Rohdaten_AST_2"/>
      <sheetName val="Rohdaten_FST"/>
      <sheetName val="Rohdaten_LST_ALG"/>
      <sheetName val="Rohdaten_LST_eLb"/>
      <sheetName val="Datenqualität_aggregiert"/>
      <sheetName val="FST_Plausi_Fußnoten"/>
      <sheetName val="STRG"/>
      <sheetName val="Deckblatt"/>
      <sheetName val="Impressum"/>
      <sheetName val="Inhaltsverzeichnis"/>
      <sheetName val="Hinweis_Migrationshintergrund"/>
      <sheetName val="1"/>
      <sheetName val="2.1"/>
      <sheetName val="2.2"/>
      <sheetName val="2.3"/>
      <sheetName val="2.4"/>
      <sheetName val="2.5"/>
      <sheetName val="2.6"/>
      <sheetName val="2.7"/>
      <sheetName val="2.8"/>
      <sheetName val="2.9"/>
      <sheetName val="3.1"/>
      <sheetName val="3.2"/>
      <sheetName val="3.3"/>
      <sheetName val="3.4"/>
      <sheetName val="3.5"/>
      <sheetName val="4.1"/>
      <sheetName val="4.2"/>
      <sheetName val="5.1"/>
      <sheetName val="5.2"/>
      <sheetName val="5.3"/>
      <sheetName val="5.4"/>
      <sheetName val="5.5"/>
      <sheetName val="5.6"/>
      <sheetName val="Glossar_Migrationshintergrund"/>
      <sheetName val="Statistik-Infosei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VVMANDARB"/>
      <sheetName val="Parteien"/>
      <sheetName val="Region"/>
      <sheetName val="Neue Bez"/>
      <sheetName val="MoPo1"/>
      <sheetName val="MoPo2"/>
      <sheetName val="MoPo3"/>
      <sheetName val="MoPo3a"/>
      <sheetName val="MoPoWK2"/>
      <sheetName val="MoPoWK1"/>
      <sheetName val="Kurier1"/>
      <sheetName val="Kurier2"/>
      <sheetName val="Kurier3"/>
      <sheetName val="Kurier3a"/>
      <sheetName val="BerlZ1"/>
      <sheetName val="BerlZ2"/>
      <sheetName val="BerlZ4"/>
      <sheetName val="BerlZ4a"/>
      <sheetName val="BerlZ5"/>
      <sheetName val="BerlZ6"/>
      <sheetName val="Welt1"/>
      <sheetName val="Welt2"/>
      <sheetName val="Welt3"/>
      <sheetName val="Welt4"/>
      <sheetName val="Welt5"/>
      <sheetName val="TSP1"/>
      <sheetName val="TSP2"/>
      <sheetName val="TSP3"/>
      <sheetName val="Tabelle3"/>
      <sheetName val="KAStif2"/>
      <sheetName val="KAStif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halt"/>
      <sheetName val="Hilfe"/>
      <sheetName val="Wahlvor"/>
      <sheetName val="Modul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Inhalt"/>
      <sheetName val="Beschreib"/>
      <sheetName val="Bev1Druck"/>
      <sheetName val="Bev2Druck"/>
      <sheetName val="DiagListe"/>
      <sheetName val="DiagAuswahl1"/>
      <sheetName val="DiagAuswahl2"/>
      <sheetName val="DiagAbs1"/>
      <sheetName val="DiagAbs2"/>
      <sheetName val="RR1"/>
      <sheetName val="RR2"/>
      <sheetName val="SR1"/>
      <sheetName val="SR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W98_05"/>
    </sheetNames>
    <definedNames>
      <definedName name="gewAbgeo"/>
    </defined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haltsverzeichnis"/>
      <sheetName val="Vorbemerkungen"/>
      <sheetName val="Wetter"/>
      <sheetName val="Tabelle 1"/>
      <sheetName val="Tabelle 2"/>
      <sheetName val="Tabelle 3"/>
      <sheetName val="Tabelle 4 u. 5"/>
      <sheetName val="Tabelle 6"/>
      <sheetName val="Tabelle 7.1.1 u. 7.1.2"/>
      <sheetName val="Tabelle 7.2.1 u. 7.2.2"/>
      <sheetName val="Tabelle 7.3.1 u. 7.3.2"/>
      <sheetName val="Tabelle 7.4.1 u. 7.4.2"/>
      <sheetName val="Tabelle 7.5.1 u. 7.5.2"/>
      <sheetName val="Tabelle 7.6.1 u. 7.6.2"/>
      <sheetName val="Tabelle 7.7.1 "/>
      <sheetName val="Tabelle 7.7.2 u. 7.7.3"/>
      <sheetName val="Tabelle 7.7.4"/>
      <sheetName val="Tabelle 8.1 u. 8.2"/>
      <sheetName val="Tabelle 8.3"/>
      <sheetName val="Tabelle 8.4"/>
      <sheetName val="Tabelle 8.5 - 8.7"/>
      <sheetName val="Tabelle 8.8"/>
      <sheetName val="Tabelle 9.1"/>
      <sheetName val="Tabelle 9.2 - 9.3"/>
      <sheetName val="Tabelle 9.4"/>
      <sheetName val="Tabelle 9.5- 9.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le1"/>
      <sheetName val="FettWraps"/>
      <sheetName val="Verwendungszweck"/>
      <sheetName val="haErtr.Wraps"/>
      <sheetName val="SchwarzbWraps"/>
      <sheetName val="FeuchtWraps"/>
      <sheetName val="FG SB,Fett Wraps"/>
      <sheetName val="Stand.fehlerKart."/>
      <sheetName val="Oeko"/>
      <sheetName val="Kartfläche+erträge Bereg"/>
      <sheetName val="Eigenschaftsgruppen Kart"/>
      <sheetName val="zeitlAbl.Kart."/>
      <sheetName val="Stand.fehler"/>
      <sheetName val="Schwarzbes.Getr."/>
      <sheetName val="Auswuchs"/>
      <sheetName val="FeuchtigkeitGetr"/>
      <sheetName val="Feucht und FB Getr"/>
      <sheetName val="A,EM,Ertr. Feldfrüchte2005"/>
      <sheetName val="Kartsorten03bis05"/>
      <sheetName val="Sorten"/>
      <sheetName val="Vorfrüchte"/>
      <sheetName val="zeitl. Ablauf Getr."/>
      <sheetName val="4.5.6AuEv. Getr.WrapsKart.05"/>
      <sheetName val="Ackerzahlen"/>
      <sheetName val="Tab.methHinw"/>
      <sheetName val="alle Sort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rst94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7A"/>
      <sheetName val="T7B"/>
      <sheetName val="T7C"/>
      <sheetName val="T7D"/>
      <sheetName val="T7E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ttWraps"/>
      <sheetName val="haErtr.Wraps"/>
      <sheetName val="SchwarzbWraps"/>
      <sheetName val="FeuchtWraps"/>
      <sheetName val="FG SB,Fett Wraps"/>
      <sheetName val="Stand.fehlerKart."/>
      <sheetName val="Kartfläche+erträge Bereg"/>
      <sheetName val="Eigenschaftsgruppen Kart"/>
      <sheetName val="zeitlAbl.Kart."/>
      <sheetName val="Stand.fehler"/>
      <sheetName val="Schwarzbes.Getr."/>
      <sheetName val="Auswuchs"/>
      <sheetName val="FeuchtigkeitGetr"/>
      <sheetName val="Feucht und FB Getr"/>
      <sheetName val="Verwendungszweck"/>
      <sheetName val="A,EM,Ertr. Feldfrüchte2005"/>
      <sheetName val="Sorten"/>
      <sheetName val="Vorfrüchte"/>
      <sheetName val="zeitl. Ablauf Getr."/>
      <sheetName val="4.5.6AuEv. Getr.WrapsKart.05"/>
      <sheetName val="Ackerzahlen"/>
      <sheetName val="alle Sorten"/>
      <sheetName val="Witterung05"/>
      <sheetName val="Oeko"/>
      <sheetName val="Kartsorten03bis05"/>
      <sheetName val="Tab.methHin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5"/>
      <sheetName val="Daten"/>
      <sheetName val="3.4"/>
    </sheetNames>
    <sheetDataSet>
      <sheetData sheetId="0"/>
      <sheetData sheetId="1">
        <row r="1">
          <cell r="B1" t="str">
            <v>unter 15</v>
          </cell>
        </row>
        <row r="107">
          <cell r="B107" t="str">
            <v>Stimme voll und ganz zu</v>
          </cell>
          <cell r="C107" t="str">
            <v>Stimme eher zu</v>
          </cell>
          <cell r="D107" t="str">
            <v>Stimme eher nicht zu</v>
          </cell>
          <cell r="E107" t="str">
            <v>Stimme gar nicht zu</v>
          </cell>
        </row>
        <row r="108">
          <cell r="A108" t="str">
            <v>2024 mit Migrationsgeschichte (DE)</v>
          </cell>
          <cell r="B108">
            <v>44</v>
          </cell>
          <cell r="C108">
            <v>39</v>
          </cell>
          <cell r="D108">
            <v>12</v>
          </cell>
          <cell r="E108">
            <v>6</v>
          </cell>
        </row>
        <row r="109">
          <cell r="A109" t="str">
            <v>2024 ohne Migrationsgeschichte (DE)</v>
          </cell>
          <cell r="B109">
            <v>64</v>
          </cell>
          <cell r="C109">
            <v>27</v>
          </cell>
          <cell r="D109">
            <v>6</v>
          </cell>
          <cell r="E109">
            <v>3</v>
          </cell>
        </row>
        <row r="110">
          <cell r="A110" t="str">
            <v>2024 mit Migrationsgeschichte (NI)</v>
          </cell>
          <cell r="B110">
            <v>52</v>
          </cell>
          <cell r="C110">
            <v>35</v>
          </cell>
          <cell r="D110">
            <v>11</v>
          </cell>
          <cell r="E110">
            <v>2</v>
          </cell>
        </row>
        <row r="111">
          <cell r="A111" t="str">
            <v>2024 ohne Migrationsgeschichte (NI)</v>
          </cell>
          <cell r="B111">
            <v>64</v>
          </cell>
          <cell r="C111">
            <v>30</v>
          </cell>
          <cell r="D111">
            <v>5</v>
          </cell>
          <cell r="E111">
            <v>1</v>
          </cell>
        </row>
        <row r="112">
          <cell r="A112" t="str">
            <v>2020 mit Migrationsgeschichte (DE)</v>
          </cell>
          <cell r="B112">
            <v>46</v>
          </cell>
          <cell r="C112">
            <v>39</v>
          </cell>
          <cell r="D112">
            <v>12</v>
          </cell>
          <cell r="E112">
            <v>3</v>
          </cell>
        </row>
        <row r="113">
          <cell r="A113" t="str">
            <v>2020 ohne Migrationsgeschichte (DE)</v>
          </cell>
          <cell r="B113">
            <v>69</v>
          </cell>
          <cell r="C113">
            <v>25</v>
          </cell>
          <cell r="D113">
            <v>5</v>
          </cell>
          <cell r="E113">
            <v>1</v>
          </cell>
        </row>
        <row r="114">
          <cell r="A114" t="str">
            <v>2020 mit Migrationsgeschichte (NI)</v>
          </cell>
          <cell r="B114">
            <v>52</v>
          </cell>
          <cell r="C114">
            <v>38</v>
          </cell>
          <cell r="D114">
            <v>9</v>
          </cell>
          <cell r="E114">
            <v>1</v>
          </cell>
        </row>
        <row r="115">
          <cell r="A115" t="str">
            <v>2020 ohne Migrationsgeschichte (NI)</v>
          </cell>
          <cell r="B115">
            <v>75</v>
          </cell>
          <cell r="C115">
            <v>19</v>
          </cell>
          <cell r="D115">
            <v>5</v>
          </cell>
          <cell r="E115">
            <v>0</v>
          </cell>
        </row>
      </sheetData>
      <sheetData sheetId="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n (2)"/>
      <sheetName val="4.4"/>
      <sheetName val="Daten"/>
      <sheetName val="J4_Tab"/>
      <sheetName val="Daten (3)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integrationsmonitoring-laender.deindikatoren/j4-verst&#228;ndigung-auf-deutsch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D018-7A55-4DAF-AF5F-4DC866E73731}">
  <dimension ref="A1"/>
  <sheetViews>
    <sheetView tabSelected="1" workbookViewId="0">
      <selection activeCell="C40" sqref="C40"/>
    </sheetView>
  </sheetViews>
  <sheetFormatPr baseColWidth="10" defaultColWidth="9.140625" defaultRowHeight="15" x14ac:dyDescent="0.25"/>
  <cols>
    <col min="1" max="1" width="35.5703125" bestFit="1" customWidth="1"/>
  </cols>
  <sheetData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1C7DD-EFB4-4C73-9036-6AEF9F136488}">
  <dimension ref="A1:E13"/>
  <sheetViews>
    <sheetView workbookViewId="0">
      <selection activeCell="A42" sqref="A42"/>
    </sheetView>
  </sheetViews>
  <sheetFormatPr baseColWidth="10" defaultRowHeight="15" x14ac:dyDescent="0.25"/>
  <cols>
    <col min="1" max="1" width="37.5703125" customWidth="1"/>
    <col min="2" max="2" width="19.28515625" bestFit="1" customWidth="1"/>
  </cols>
  <sheetData>
    <row r="1" spans="1:5" x14ac:dyDescent="0.25">
      <c r="A1" s="1" t="s">
        <v>0</v>
      </c>
      <c r="B1" s="1"/>
      <c r="C1" t="s">
        <v>8</v>
      </c>
      <c r="D1" t="s">
        <v>9</v>
      </c>
      <c r="E1" t="s">
        <v>10</v>
      </c>
    </row>
    <row r="2" spans="1:5" x14ac:dyDescent="0.25">
      <c r="A2" s="2" t="s">
        <v>3</v>
      </c>
      <c r="B2" s="3" t="s">
        <v>5</v>
      </c>
      <c r="C2">
        <v>1</v>
      </c>
      <c r="D2">
        <v>4</v>
      </c>
      <c r="E2">
        <v>95</v>
      </c>
    </row>
    <row r="3" spans="1:5" x14ac:dyDescent="0.25">
      <c r="A3" s="2"/>
      <c r="B3" s="3" t="s">
        <v>6</v>
      </c>
      <c r="C3">
        <v>5</v>
      </c>
      <c r="D3">
        <v>15</v>
      </c>
      <c r="E3">
        <v>79</v>
      </c>
    </row>
    <row r="4" spans="1:5" x14ac:dyDescent="0.25">
      <c r="A4" s="2"/>
      <c r="B4" s="3" t="s">
        <v>7</v>
      </c>
      <c r="C4">
        <v>1</v>
      </c>
      <c r="D4">
        <v>10</v>
      </c>
      <c r="E4">
        <v>89</v>
      </c>
    </row>
    <row r="5" spans="1:5" x14ac:dyDescent="0.25">
      <c r="A5" s="2" t="s">
        <v>2</v>
      </c>
      <c r="B5" s="3" t="s">
        <v>5</v>
      </c>
      <c r="C5">
        <v>2</v>
      </c>
      <c r="D5">
        <v>8</v>
      </c>
      <c r="E5">
        <v>90</v>
      </c>
    </row>
    <row r="6" spans="1:5" x14ac:dyDescent="0.25">
      <c r="A6" s="2"/>
      <c r="B6" s="3" t="s">
        <v>6</v>
      </c>
      <c r="C6">
        <v>15</v>
      </c>
      <c r="D6">
        <v>19</v>
      </c>
      <c r="E6">
        <v>66</v>
      </c>
    </row>
    <row r="7" spans="1:5" x14ac:dyDescent="0.25">
      <c r="A7" s="2"/>
      <c r="B7" s="3" t="s">
        <v>7</v>
      </c>
      <c r="C7">
        <v>10</v>
      </c>
      <c r="D7">
        <v>13</v>
      </c>
      <c r="E7">
        <v>77</v>
      </c>
    </row>
    <row r="8" spans="1:5" x14ac:dyDescent="0.25">
      <c r="A8" s="2" t="s">
        <v>4</v>
      </c>
      <c r="B8" s="3" t="s">
        <v>5</v>
      </c>
      <c r="C8">
        <v>5</v>
      </c>
      <c r="D8">
        <v>19</v>
      </c>
      <c r="E8">
        <v>76</v>
      </c>
    </row>
    <row r="9" spans="1:5" x14ac:dyDescent="0.25">
      <c r="A9" s="2"/>
      <c r="B9" s="3" t="s">
        <v>6</v>
      </c>
      <c r="C9">
        <v>26</v>
      </c>
      <c r="D9">
        <v>30</v>
      </c>
      <c r="E9">
        <v>44</v>
      </c>
    </row>
    <row r="10" spans="1:5" x14ac:dyDescent="0.25">
      <c r="A10" s="2"/>
      <c r="B10" s="3" t="s">
        <v>7</v>
      </c>
      <c r="C10">
        <v>17</v>
      </c>
      <c r="D10">
        <v>24</v>
      </c>
      <c r="E10">
        <v>59</v>
      </c>
    </row>
    <row r="11" spans="1:5" x14ac:dyDescent="0.25">
      <c r="A11" s="2" t="s">
        <v>1</v>
      </c>
      <c r="B11" s="3" t="s">
        <v>5</v>
      </c>
      <c r="C11">
        <v>4</v>
      </c>
      <c r="D11">
        <v>8</v>
      </c>
      <c r="E11">
        <v>88</v>
      </c>
    </row>
    <row r="12" spans="1:5" x14ac:dyDescent="0.25">
      <c r="A12" s="2"/>
      <c r="B12" s="3" t="s">
        <v>6</v>
      </c>
      <c r="C12">
        <v>14</v>
      </c>
      <c r="D12">
        <v>17</v>
      </c>
      <c r="E12">
        <v>69</v>
      </c>
    </row>
    <row r="13" spans="1:5" x14ac:dyDescent="0.25">
      <c r="A13" s="2"/>
      <c r="B13" s="3" t="s">
        <v>7</v>
      </c>
      <c r="C13">
        <v>9</v>
      </c>
      <c r="D13">
        <v>12</v>
      </c>
      <c r="E13">
        <v>79</v>
      </c>
    </row>
  </sheetData>
  <mergeCells count="4">
    <mergeCell ref="A11:A13"/>
    <mergeCell ref="A8:A10"/>
    <mergeCell ref="A5:A7"/>
    <mergeCell ref="A2:A4"/>
  </mergeCells>
  <pageMargins left="0.7" right="0.7" top="0.78740157499999996" bottom="0.78740157499999996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D40E6-0156-4BB7-AC35-91EB0A997C24}">
  <sheetPr filterMode="1">
    <tabColor rgb="FF92D050"/>
  </sheetPr>
  <dimension ref="A1:S963"/>
  <sheetViews>
    <sheetView zoomScaleNormal="100" workbookViewId="0">
      <pane ySplit="8" topLeftCell="A633" activePane="bottomLeft" state="frozen"/>
      <selection activeCell="C9" sqref="C9"/>
      <selection pane="bottomLeft" activeCell="F1" sqref="F1:O1048576"/>
    </sheetView>
  </sheetViews>
  <sheetFormatPr baseColWidth="10" defaultColWidth="11.42578125" defaultRowHeight="12.75" customHeight="1" x14ac:dyDescent="0.15"/>
  <cols>
    <col min="1" max="2" width="21.42578125" style="7" customWidth="1"/>
    <col min="3" max="3" width="19.7109375" style="7" customWidth="1"/>
    <col min="4" max="4" width="20.5703125" style="7" customWidth="1"/>
    <col min="5" max="5" width="9.5703125" style="7" customWidth="1"/>
    <col min="6" max="7" width="9.5703125" style="7" hidden="1" customWidth="1"/>
    <col min="8" max="9" width="10.42578125" style="7" hidden="1" customWidth="1"/>
    <col min="10" max="15" width="9.5703125" style="7" hidden="1" customWidth="1"/>
    <col min="16" max="19" width="9.5703125" style="7" customWidth="1"/>
    <col min="20" max="16384" width="11.42578125" style="7"/>
  </cols>
  <sheetData>
    <row r="1" spans="1:19" ht="12.75" customHeight="1" x14ac:dyDescent="0.15">
      <c r="A1" s="4" t="s">
        <v>11</v>
      </c>
      <c r="B1" s="4"/>
      <c r="C1" s="5"/>
      <c r="D1" s="6"/>
    </row>
    <row r="3" spans="1:19" ht="24" customHeight="1" x14ac:dyDescent="0.15">
      <c r="A3" s="8" t="s">
        <v>12</v>
      </c>
      <c r="B3" s="8"/>
      <c r="C3" s="9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 t="s">
        <v>13</v>
      </c>
      <c r="S3" s="11"/>
    </row>
    <row r="4" spans="1:19" ht="12.75" customHeight="1" x14ac:dyDescent="0.15">
      <c r="A4" s="12" t="s">
        <v>14</v>
      </c>
      <c r="B4" s="13" t="s">
        <v>15</v>
      </c>
      <c r="C4" s="14" t="s">
        <v>16</v>
      </c>
      <c r="D4" s="15" t="s">
        <v>17</v>
      </c>
      <c r="E4" s="16" t="s">
        <v>18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</row>
    <row r="5" spans="1:19" ht="12.75" customHeight="1" x14ac:dyDescent="0.15">
      <c r="A5" s="18"/>
      <c r="B5" s="19"/>
      <c r="C5" s="20"/>
      <c r="D5" s="21"/>
      <c r="E5" s="13" t="s">
        <v>19</v>
      </c>
      <c r="F5" s="16" t="s">
        <v>20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 spans="1:19" ht="12.75" customHeight="1" x14ac:dyDescent="0.15">
      <c r="A6" s="22"/>
      <c r="B6" s="19"/>
      <c r="C6" s="20"/>
      <c r="D6" s="21"/>
      <c r="E6" s="19"/>
      <c r="F6" s="13" t="s">
        <v>21</v>
      </c>
      <c r="G6" s="13" t="s">
        <v>22</v>
      </c>
      <c r="H6" s="16" t="s">
        <v>23</v>
      </c>
      <c r="I6" s="23"/>
      <c r="J6" s="16" t="s">
        <v>24</v>
      </c>
      <c r="K6" s="17"/>
      <c r="L6" s="17"/>
      <c r="M6" s="23"/>
      <c r="N6" s="16" t="s">
        <v>25</v>
      </c>
      <c r="O6" s="23"/>
      <c r="P6" s="12" t="s">
        <v>26</v>
      </c>
      <c r="Q6" s="16" t="s">
        <v>27</v>
      </c>
      <c r="R6" s="17"/>
      <c r="S6" s="17"/>
    </row>
    <row r="7" spans="1:19" ht="32.25" customHeight="1" x14ac:dyDescent="0.15">
      <c r="A7" s="24"/>
      <c r="B7" s="25"/>
      <c r="C7" s="26"/>
      <c r="D7" s="27"/>
      <c r="E7" s="25"/>
      <c r="F7" s="25"/>
      <c r="G7" s="25"/>
      <c r="H7" s="28" t="s">
        <v>28</v>
      </c>
      <c r="I7" s="28" t="s">
        <v>29</v>
      </c>
      <c r="J7" s="28" t="s">
        <v>30</v>
      </c>
      <c r="K7" s="28" t="s">
        <v>31</v>
      </c>
      <c r="L7" s="29" t="s">
        <v>32</v>
      </c>
      <c r="M7" s="28" t="s">
        <v>33</v>
      </c>
      <c r="N7" s="28" t="s">
        <v>34</v>
      </c>
      <c r="O7" s="28" t="s">
        <v>35</v>
      </c>
      <c r="P7" s="30"/>
      <c r="Q7" s="28" t="s">
        <v>36</v>
      </c>
      <c r="R7" s="28" t="s">
        <v>37</v>
      </c>
      <c r="S7" s="29" t="s">
        <v>38</v>
      </c>
    </row>
    <row r="8" spans="1:19" ht="12.75" customHeight="1" x14ac:dyDescent="0.25">
      <c r="A8" s="31">
        <v>1</v>
      </c>
      <c r="B8" s="31">
        <v>2</v>
      </c>
      <c r="C8" s="31">
        <v>3</v>
      </c>
      <c r="D8" s="32">
        <v>4</v>
      </c>
      <c r="E8" s="16" t="s">
        <v>39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</row>
    <row r="9" spans="1:19" ht="12.75" hidden="1" customHeight="1" x14ac:dyDescent="0.25">
      <c r="A9" s="33" t="s">
        <v>40</v>
      </c>
      <c r="B9" s="34" t="s">
        <v>41</v>
      </c>
      <c r="C9" s="33" t="s">
        <v>42</v>
      </c>
      <c r="D9" s="35" t="s">
        <v>19</v>
      </c>
      <c r="E9" s="36" t="s">
        <v>43</v>
      </c>
      <c r="F9" s="36" t="s">
        <v>43</v>
      </c>
      <c r="G9" s="36" t="s">
        <v>43</v>
      </c>
      <c r="H9" s="36" t="s">
        <v>43</v>
      </c>
      <c r="I9" s="36" t="s">
        <v>43</v>
      </c>
      <c r="J9" s="36" t="s">
        <v>43</v>
      </c>
      <c r="K9" s="36" t="s">
        <v>43</v>
      </c>
      <c r="L9" s="36" t="s">
        <v>43</v>
      </c>
      <c r="M9" s="36" t="s">
        <v>43</v>
      </c>
      <c r="N9" s="36" t="s">
        <v>43</v>
      </c>
      <c r="O9" s="36" t="s">
        <v>43</v>
      </c>
      <c r="P9" s="36" t="s">
        <v>43</v>
      </c>
      <c r="Q9" s="36" t="s">
        <v>43</v>
      </c>
      <c r="R9" s="36" t="s">
        <v>43</v>
      </c>
      <c r="S9" s="36" t="s">
        <v>43</v>
      </c>
    </row>
    <row r="10" spans="1:19" ht="12.75" hidden="1" customHeight="1" x14ac:dyDescent="0.25">
      <c r="A10" s="33" t="s">
        <v>40</v>
      </c>
      <c r="B10" s="34" t="s">
        <v>41</v>
      </c>
      <c r="C10" s="33" t="s">
        <v>42</v>
      </c>
      <c r="D10" s="37" t="s">
        <v>44</v>
      </c>
      <c r="E10" s="36">
        <v>2.2056452657948471</v>
      </c>
      <c r="F10" s="36">
        <v>0.90917633072634119</v>
      </c>
      <c r="G10" s="36">
        <v>3.290692394903119</v>
      </c>
      <c r="H10" s="36">
        <v>2.6619553099955429</v>
      </c>
      <c r="I10" s="38">
        <v>0</v>
      </c>
      <c r="J10" s="38">
        <v>0</v>
      </c>
      <c r="K10" s="38">
        <v>0</v>
      </c>
      <c r="L10" s="38">
        <v>0.13830678156919851</v>
      </c>
      <c r="M10" s="38">
        <v>7.677580638236055</v>
      </c>
      <c r="N10" s="36">
        <v>0</v>
      </c>
      <c r="O10" s="38">
        <v>0</v>
      </c>
      <c r="P10" s="36">
        <v>4.4574137836931724</v>
      </c>
      <c r="Q10" s="36">
        <v>3.4107929936256252</v>
      </c>
      <c r="R10" s="38">
        <v>4.1873471420644748</v>
      </c>
      <c r="S10" s="36">
        <v>1.3262678731945909</v>
      </c>
    </row>
    <row r="11" spans="1:19" ht="12.75" hidden="1" customHeight="1" x14ac:dyDescent="0.25">
      <c r="A11" s="33" t="s">
        <v>40</v>
      </c>
      <c r="B11" s="34" t="s">
        <v>41</v>
      </c>
      <c r="C11" s="33" t="s">
        <v>42</v>
      </c>
      <c r="D11" s="37" t="s">
        <v>45</v>
      </c>
      <c r="E11" s="36">
        <v>1.56048877155493</v>
      </c>
      <c r="F11" s="36">
        <v>1.7806145466038179</v>
      </c>
      <c r="G11" s="36">
        <v>1.3762600300873169</v>
      </c>
      <c r="H11" s="36">
        <v>1.8833270408657989</v>
      </c>
      <c r="I11" s="38">
        <v>0</v>
      </c>
      <c r="J11" s="38">
        <v>0</v>
      </c>
      <c r="K11" s="38">
        <v>2.6412827649218098</v>
      </c>
      <c r="L11" s="38">
        <v>1.899534109879317</v>
      </c>
      <c r="M11" s="38">
        <v>2.474676872687362</v>
      </c>
      <c r="N11" s="36">
        <v>0.80579378622508147</v>
      </c>
      <c r="O11" s="38">
        <v>2.1957141460181151</v>
      </c>
      <c r="P11" s="36">
        <v>2.3309655272398841</v>
      </c>
      <c r="Q11" s="36">
        <v>0.58691204538875374</v>
      </c>
      <c r="R11" s="38">
        <v>0.88062345792696284</v>
      </c>
      <c r="S11" s="36">
        <v>2.5755793278070489</v>
      </c>
    </row>
    <row r="12" spans="1:19" ht="12.75" hidden="1" customHeight="1" x14ac:dyDescent="0.25">
      <c r="A12" s="33" t="s">
        <v>40</v>
      </c>
      <c r="B12" s="34" t="s">
        <v>41</v>
      </c>
      <c r="C12" s="33" t="s">
        <v>42</v>
      </c>
      <c r="D12" s="37" t="s">
        <v>9</v>
      </c>
      <c r="E12" s="36">
        <v>9.4522479994198783</v>
      </c>
      <c r="F12" s="36">
        <v>5.0257427871652478</v>
      </c>
      <c r="G12" s="36">
        <v>13.15690041539613</v>
      </c>
      <c r="H12" s="36">
        <v>11.40775542815271</v>
      </c>
      <c r="I12" s="38">
        <v>0</v>
      </c>
      <c r="J12" s="38">
        <v>0</v>
      </c>
      <c r="K12" s="38">
        <v>0.58049136492303255</v>
      </c>
      <c r="L12" s="38">
        <v>9.9948463076250942</v>
      </c>
      <c r="M12" s="38">
        <v>24.660435895890661</v>
      </c>
      <c r="N12" s="36">
        <v>2.1598852865525018</v>
      </c>
      <c r="O12" s="38">
        <v>5.8854892635459004</v>
      </c>
      <c r="P12" s="36">
        <v>16.897104628263531</v>
      </c>
      <c r="Q12" s="36">
        <v>12.115584507198481</v>
      </c>
      <c r="R12" s="38">
        <v>1.7960035164815591</v>
      </c>
      <c r="S12" s="36">
        <v>11.42087630740288</v>
      </c>
    </row>
    <row r="13" spans="1:19" ht="12.75" hidden="1" customHeight="1" x14ac:dyDescent="0.25">
      <c r="A13" s="33" t="s">
        <v>40</v>
      </c>
      <c r="B13" s="34" t="s">
        <v>41</v>
      </c>
      <c r="C13" s="33" t="s">
        <v>42</v>
      </c>
      <c r="D13" s="37" t="s">
        <v>46</v>
      </c>
      <c r="E13" s="36">
        <v>24.400398554710929</v>
      </c>
      <c r="F13" s="36">
        <v>20.252639287230618</v>
      </c>
      <c r="G13" s="36">
        <v>27.871761549747859</v>
      </c>
      <c r="H13" s="36">
        <v>28.52839683858587</v>
      </c>
      <c r="I13" s="38">
        <v>4.447079560852754</v>
      </c>
      <c r="J13" s="38">
        <v>12.38104883147062</v>
      </c>
      <c r="K13" s="38">
        <v>15.525665196577419</v>
      </c>
      <c r="L13" s="38">
        <v>43.320941393072772</v>
      </c>
      <c r="M13" s="38">
        <v>32.431666327578981</v>
      </c>
      <c r="N13" s="36">
        <v>17.381581159003382</v>
      </c>
      <c r="O13" s="38">
        <v>13.33714810642156</v>
      </c>
      <c r="P13" s="36">
        <v>31.565989635757141</v>
      </c>
      <c r="Q13" s="36">
        <v>27.393850933164781</v>
      </c>
      <c r="R13" s="38">
        <v>21.91042316028631</v>
      </c>
      <c r="S13" s="36">
        <v>28.31368141797304</v>
      </c>
    </row>
    <row r="14" spans="1:19" ht="12.75" hidden="1" customHeight="1" x14ac:dyDescent="0.25">
      <c r="A14" s="33" t="s">
        <v>40</v>
      </c>
      <c r="B14" s="34" t="s">
        <v>41</v>
      </c>
      <c r="C14" s="33" t="s">
        <v>42</v>
      </c>
      <c r="D14" s="37" t="s">
        <v>47</v>
      </c>
      <c r="E14" s="36">
        <v>62.381219408519406</v>
      </c>
      <c r="F14" s="36">
        <v>72.031827048273996</v>
      </c>
      <c r="G14" s="36">
        <v>54.304385609865598</v>
      </c>
      <c r="H14" s="36">
        <v>55.518565382400062</v>
      </c>
      <c r="I14" s="38">
        <v>95.552920439147243</v>
      </c>
      <c r="J14" s="38">
        <v>87.618951168529392</v>
      </c>
      <c r="K14" s="38">
        <v>81.252560673577733</v>
      </c>
      <c r="L14" s="38">
        <v>44.646371407853607</v>
      </c>
      <c r="M14" s="38">
        <v>32.755640265606957</v>
      </c>
      <c r="N14" s="36">
        <v>79.652739768219007</v>
      </c>
      <c r="O14" s="38">
        <v>78.581648484014423</v>
      </c>
      <c r="P14" s="36">
        <v>44.748526425046272</v>
      </c>
      <c r="Q14" s="36">
        <v>56.492859520622368</v>
      </c>
      <c r="R14" s="38">
        <v>71.225602723240698</v>
      </c>
      <c r="S14" s="36">
        <v>56.36359507362247</v>
      </c>
    </row>
    <row r="15" spans="1:19" ht="12.75" hidden="1" customHeight="1" x14ac:dyDescent="0.25">
      <c r="A15" s="33" t="s">
        <v>40</v>
      </c>
      <c r="B15" s="34" t="s">
        <v>48</v>
      </c>
      <c r="C15" s="33" t="s">
        <v>42</v>
      </c>
      <c r="D15" s="39" t="s">
        <v>19</v>
      </c>
      <c r="E15" s="36" t="s">
        <v>43</v>
      </c>
      <c r="F15" s="36" t="s">
        <v>43</v>
      </c>
      <c r="G15" s="36" t="s">
        <v>43</v>
      </c>
      <c r="H15" s="36" t="s">
        <v>43</v>
      </c>
      <c r="I15" s="36" t="s">
        <v>43</v>
      </c>
      <c r="J15" s="36" t="s">
        <v>43</v>
      </c>
      <c r="K15" s="36" t="s">
        <v>43</v>
      </c>
      <c r="L15" s="36" t="s">
        <v>43</v>
      </c>
      <c r="M15" s="36" t="s">
        <v>43</v>
      </c>
      <c r="N15" s="36" t="s">
        <v>43</v>
      </c>
      <c r="O15" s="36" t="s">
        <v>43</v>
      </c>
      <c r="P15" s="36" t="s">
        <v>43</v>
      </c>
      <c r="Q15" s="36" t="s">
        <v>43</v>
      </c>
      <c r="R15" s="36" t="s">
        <v>43</v>
      </c>
      <c r="S15" s="36" t="s">
        <v>43</v>
      </c>
    </row>
    <row r="16" spans="1:19" ht="12.75" hidden="1" customHeight="1" x14ac:dyDescent="0.25">
      <c r="A16" s="33" t="s">
        <v>40</v>
      </c>
      <c r="B16" s="34" t="s">
        <v>48</v>
      </c>
      <c r="C16" s="33" t="s">
        <v>42</v>
      </c>
      <c r="D16" s="37" t="s">
        <v>44</v>
      </c>
      <c r="E16" s="36">
        <v>4.7522178203373038</v>
      </c>
      <c r="F16" s="36">
        <v>2.2697328364790752</v>
      </c>
      <c r="G16" s="36">
        <v>7.3096075206121442</v>
      </c>
      <c r="H16" s="36">
        <v>5.5510867042128602</v>
      </c>
      <c r="I16" s="36">
        <v>0.45010460490922383</v>
      </c>
      <c r="J16" s="38">
        <v>0</v>
      </c>
      <c r="K16" s="38">
        <v>4.3714236302259186</v>
      </c>
      <c r="L16" s="38">
        <v>0.38955266780816861</v>
      </c>
      <c r="M16" s="38">
        <v>11.078247618643431</v>
      </c>
      <c r="N16" s="36">
        <v>2.9116958465864262</v>
      </c>
      <c r="O16" s="38">
        <v>0</v>
      </c>
      <c r="P16" s="36">
        <v>5.9754449184615437</v>
      </c>
      <c r="Q16" s="36">
        <v>3.8199824108114462</v>
      </c>
      <c r="R16" s="38">
        <v>13.166646603312969</v>
      </c>
      <c r="S16" s="36">
        <v>6.6225104043758538</v>
      </c>
    </row>
    <row r="17" spans="1:19" ht="12.75" hidden="1" customHeight="1" x14ac:dyDescent="0.25">
      <c r="A17" s="33" t="s">
        <v>40</v>
      </c>
      <c r="B17" s="34" t="s">
        <v>48</v>
      </c>
      <c r="C17" s="33" t="s">
        <v>42</v>
      </c>
      <c r="D17" s="37" t="s">
        <v>45</v>
      </c>
      <c r="E17" s="36">
        <v>1.1702676289184799</v>
      </c>
      <c r="F17" s="36">
        <v>0.98028757571984659</v>
      </c>
      <c r="G17" s="36">
        <v>1.365980003602314</v>
      </c>
      <c r="H17" s="36">
        <v>1.3875772039424781</v>
      </c>
      <c r="I17" s="36">
        <v>0</v>
      </c>
      <c r="J17" s="38">
        <v>0</v>
      </c>
      <c r="K17" s="38">
        <v>0</v>
      </c>
      <c r="L17" s="38">
        <v>0.98823353339608666</v>
      </c>
      <c r="M17" s="38">
        <v>2.793958371566144</v>
      </c>
      <c r="N17" s="36">
        <v>0.43866940025694767</v>
      </c>
      <c r="O17" s="38">
        <v>0</v>
      </c>
      <c r="P17" s="36">
        <v>1.656494248867334</v>
      </c>
      <c r="Q17" s="36">
        <v>1.743648208722268</v>
      </c>
      <c r="R17" s="38">
        <v>5.1004833670883638</v>
      </c>
      <c r="S17" s="36">
        <v>0</v>
      </c>
    </row>
    <row r="18" spans="1:19" ht="12.75" hidden="1" customHeight="1" x14ac:dyDescent="0.25">
      <c r="A18" s="33" t="s">
        <v>40</v>
      </c>
      <c r="B18" s="34" t="s">
        <v>48</v>
      </c>
      <c r="C18" s="33" t="s">
        <v>42</v>
      </c>
      <c r="D18" s="37" t="s">
        <v>9</v>
      </c>
      <c r="E18" s="36">
        <v>11.913156046550281</v>
      </c>
      <c r="F18" s="36">
        <v>10.87504762853027</v>
      </c>
      <c r="G18" s="36">
        <v>12.982587601333281</v>
      </c>
      <c r="H18" s="36">
        <v>14.125336246786119</v>
      </c>
      <c r="I18" s="36">
        <v>0</v>
      </c>
      <c r="J18" s="38">
        <v>0</v>
      </c>
      <c r="K18" s="38">
        <v>10.590659117182691</v>
      </c>
      <c r="L18" s="38">
        <v>9.6633962962210731</v>
      </c>
      <c r="M18" s="38">
        <v>24.10287162635484</v>
      </c>
      <c r="N18" s="36">
        <v>5.9415919811250939</v>
      </c>
      <c r="O18" s="38">
        <v>4.5489770585247937</v>
      </c>
      <c r="P18" s="36">
        <v>15.88191006698</v>
      </c>
      <c r="Q18" s="36">
        <v>10.35363095426661</v>
      </c>
      <c r="R18" s="38">
        <v>5.503215313011081</v>
      </c>
      <c r="S18" s="36">
        <v>20.658759965446809</v>
      </c>
    </row>
    <row r="19" spans="1:19" ht="12.75" hidden="1" customHeight="1" x14ac:dyDescent="0.25">
      <c r="A19" s="33" t="s">
        <v>40</v>
      </c>
      <c r="B19" s="34" t="s">
        <v>48</v>
      </c>
      <c r="C19" s="33" t="s">
        <v>42</v>
      </c>
      <c r="D19" s="37" t="s">
        <v>46</v>
      </c>
      <c r="E19" s="36">
        <v>25.098816369554381</v>
      </c>
      <c r="F19" s="36">
        <v>28.11491971096099</v>
      </c>
      <c r="G19" s="36">
        <v>21.99170729520668</v>
      </c>
      <c r="H19" s="36">
        <v>26.51932397964497</v>
      </c>
      <c r="I19" s="36">
        <v>17.449019656557351</v>
      </c>
      <c r="J19" s="38">
        <v>10.80072595232323</v>
      </c>
      <c r="K19" s="38">
        <v>23.055225738726591</v>
      </c>
      <c r="L19" s="38">
        <v>30.953590351115089</v>
      </c>
      <c r="M19" s="38">
        <v>32.744139378738133</v>
      </c>
      <c r="N19" s="36">
        <v>24.329455820818222</v>
      </c>
      <c r="O19" s="38">
        <v>30.11216115028191</v>
      </c>
      <c r="P19" s="36">
        <v>25.610140159687631</v>
      </c>
      <c r="Q19" s="36">
        <v>21.648529043102091</v>
      </c>
      <c r="R19" s="38">
        <v>18.90893285210835</v>
      </c>
      <c r="S19" s="36">
        <v>28.34203838499171</v>
      </c>
    </row>
    <row r="20" spans="1:19" ht="12.75" hidden="1" customHeight="1" x14ac:dyDescent="0.25">
      <c r="A20" s="33" t="s">
        <v>40</v>
      </c>
      <c r="B20" s="34" t="s">
        <v>48</v>
      </c>
      <c r="C20" s="33" t="s">
        <v>42</v>
      </c>
      <c r="D20" s="37" t="s">
        <v>47</v>
      </c>
      <c r="E20" s="36">
        <v>57.065542134639578</v>
      </c>
      <c r="F20" s="36">
        <v>57.760012248309827</v>
      </c>
      <c r="G20" s="36">
        <v>56.35011757924557</v>
      </c>
      <c r="H20" s="36">
        <v>52.416675865413602</v>
      </c>
      <c r="I20" s="36">
        <v>82.100875738533432</v>
      </c>
      <c r="J20" s="38">
        <v>89.199274047676752</v>
      </c>
      <c r="K20" s="38">
        <v>61.982691513864772</v>
      </c>
      <c r="L20" s="38">
        <v>58.005227151459593</v>
      </c>
      <c r="M20" s="38">
        <v>29.280783004697501</v>
      </c>
      <c r="N20" s="36">
        <v>66.378586951213336</v>
      </c>
      <c r="O20" s="38">
        <v>65.338861791193281</v>
      </c>
      <c r="P20" s="36">
        <v>50.876010606003533</v>
      </c>
      <c r="Q20" s="36">
        <v>62.434209383097553</v>
      </c>
      <c r="R20" s="38">
        <v>57.320721864479218</v>
      </c>
      <c r="S20" s="36">
        <v>44.376691245185619</v>
      </c>
    </row>
    <row r="21" spans="1:19" ht="12.75" hidden="1" customHeight="1" x14ac:dyDescent="0.25">
      <c r="A21" s="33" t="s">
        <v>40</v>
      </c>
      <c r="B21" s="34" t="s">
        <v>49</v>
      </c>
      <c r="C21" s="33" t="s">
        <v>42</v>
      </c>
      <c r="D21" s="39" t="s">
        <v>19</v>
      </c>
      <c r="E21" s="36" t="s">
        <v>43</v>
      </c>
      <c r="F21" s="36" t="s">
        <v>43</v>
      </c>
      <c r="G21" s="36" t="s">
        <v>43</v>
      </c>
      <c r="H21" s="36" t="s">
        <v>43</v>
      </c>
      <c r="I21" s="36" t="s">
        <v>43</v>
      </c>
      <c r="J21" s="36" t="s">
        <v>43</v>
      </c>
      <c r="K21" s="36" t="s">
        <v>43</v>
      </c>
      <c r="L21" s="36" t="s">
        <v>43</v>
      </c>
      <c r="M21" s="36" t="s">
        <v>43</v>
      </c>
      <c r="N21" s="36" t="s">
        <v>43</v>
      </c>
      <c r="O21" s="36" t="s">
        <v>43</v>
      </c>
      <c r="P21" s="36" t="s">
        <v>43</v>
      </c>
      <c r="Q21" s="36" t="s">
        <v>43</v>
      </c>
      <c r="R21" s="36" t="s">
        <v>43</v>
      </c>
      <c r="S21" s="36" t="s">
        <v>43</v>
      </c>
    </row>
    <row r="22" spans="1:19" ht="12.75" hidden="1" customHeight="1" x14ac:dyDescent="0.25">
      <c r="A22" s="33" t="s">
        <v>40</v>
      </c>
      <c r="B22" s="34" t="s">
        <v>49</v>
      </c>
      <c r="C22" s="33" t="s">
        <v>42</v>
      </c>
      <c r="D22" s="37" t="s">
        <v>44</v>
      </c>
      <c r="E22" s="36">
        <v>2.0376717520148482</v>
      </c>
      <c r="F22" s="36">
        <v>3.6150110063009109</v>
      </c>
      <c r="G22" s="36">
        <v>0.74194443412911038</v>
      </c>
      <c r="H22" s="36">
        <v>2.4813655267773611</v>
      </c>
      <c r="I22" s="38">
        <v>0</v>
      </c>
      <c r="J22" s="38">
        <v>0</v>
      </c>
      <c r="K22" s="38">
        <v>0</v>
      </c>
      <c r="L22" s="38">
        <v>1.605288467546107</v>
      </c>
      <c r="M22" s="38">
        <v>8.0812877275584292</v>
      </c>
      <c r="N22" s="36">
        <v>0</v>
      </c>
      <c r="O22" s="38">
        <v>0</v>
      </c>
      <c r="P22" s="36">
        <v>3.7803762901800462</v>
      </c>
      <c r="Q22" s="36">
        <v>0</v>
      </c>
      <c r="R22" s="38">
        <v>0</v>
      </c>
      <c r="S22" s="36">
        <v>8.6116041784985971</v>
      </c>
    </row>
    <row r="23" spans="1:19" ht="12.75" hidden="1" customHeight="1" x14ac:dyDescent="0.25">
      <c r="A23" s="33" t="s">
        <v>40</v>
      </c>
      <c r="B23" s="34" t="s">
        <v>49</v>
      </c>
      <c r="C23" s="33" t="s">
        <v>42</v>
      </c>
      <c r="D23" s="37" t="s">
        <v>45</v>
      </c>
      <c r="E23" s="36">
        <v>0.90129788794419852</v>
      </c>
      <c r="F23" s="36">
        <v>0</v>
      </c>
      <c r="G23" s="36">
        <v>1.641681601713247</v>
      </c>
      <c r="H23" s="36">
        <v>1.0975514119438421</v>
      </c>
      <c r="I23" s="38">
        <v>0</v>
      </c>
      <c r="J23" s="38">
        <v>0</v>
      </c>
      <c r="K23" s="38">
        <v>0</v>
      </c>
      <c r="L23" s="38">
        <v>0</v>
      </c>
      <c r="M23" s="38">
        <v>4.5455420816079446</v>
      </c>
      <c r="N23" s="36">
        <v>0</v>
      </c>
      <c r="O23" s="38">
        <v>0</v>
      </c>
      <c r="P23" s="36">
        <v>1.672126613427565</v>
      </c>
      <c r="Q23" s="36">
        <v>1.7771346927914351</v>
      </c>
      <c r="R23" s="38">
        <v>1.1403745048959371</v>
      </c>
      <c r="S23" s="36">
        <v>0.17650747626299709</v>
      </c>
    </row>
    <row r="24" spans="1:19" ht="12.75" hidden="1" customHeight="1" x14ac:dyDescent="0.25">
      <c r="A24" s="33" t="s">
        <v>40</v>
      </c>
      <c r="B24" s="34" t="s">
        <v>49</v>
      </c>
      <c r="C24" s="33" t="s">
        <v>42</v>
      </c>
      <c r="D24" s="37" t="s">
        <v>9</v>
      </c>
      <c r="E24" s="36">
        <v>13.418733375576631</v>
      </c>
      <c r="F24" s="36">
        <v>20.586054060401889</v>
      </c>
      <c r="G24" s="36">
        <v>7.5310378895608254</v>
      </c>
      <c r="H24" s="36">
        <v>12.639184313047201</v>
      </c>
      <c r="I24" s="38">
        <v>16.998826661483371</v>
      </c>
      <c r="J24" s="38">
        <v>1.550877753893934</v>
      </c>
      <c r="K24" s="38">
        <v>16.238839268354859</v>
      </c>
      <c r="L24" s="38">
        <v>13.050953969366271</v>
      </c>
      <c r="M24" s="38">
        <v>16.11183987051411</v>
      </c>
      <c r="N24" s="36">
        <v>8.3837995673539361</v>
      </c>
      <c r="O24" s="38">
        <v>2.489320599198E-2</v>
      </c>
      <c r="P24" s="36">
        <v>17.7248253593689</v>
      </c>
      <c r="Q24" s="36">
        <v>7.8163190475044262</v>
      </c>
      <c r="R24" s="38">
        <v>43.229167376489237</v>
      </c>
      <c r="S24" s="36">
        <v>16.60892377362606</v>
      </c>
    </row>
    <row r="25" spans="1:19" ht="12.75" hidden="1" customHeight="1" x14ac:dyDescent="0.25">
      <c r="A25" s="33" t="s">
        <v>40</v>
      </c>
      <c r="B25" s="34" t="s">
        <v>49</v>
      </c>
      <c r="C25" s="33" t="s">
        <v>42</v>
      </c>
      <c r="D25" s="37" t="s">
        <v>46</v>
      </c>
      <c r="E25" s="36">
        <v>25.166352500142541</v>
      </c>
      <c r="F25" s="36">
        <v>21.48220651015772</v>
      </c>
      <c r="G25" s="36">
        <v>28.192745579076728</v>
      </c>
      <c r="H25" s="36">
        <v>27.48963743831748</v>
      </c>
      <c r="I25" s="38">
        <v>14.49662405300676</v>
      </c>
      <c r="J25" s="38">
        <v>10.572127495356829</v>
      </c>
      <c r="K25" s="38">
        <v>19.964508742039541</v>
      </c>
      <c r="L25" s="38">
        <v>33.349652720061727</v>
      </c>
      <c r="M25" s="38">
        <v>39.488859536684828</v>
      </c>
      <c r="N25" s="36">
        <v>21.55356538952924</v>
      </c>
      <c r="O25" s="38">
        <v>28.095248762842989</v>
      </c>
      <c r="P25" s="36">
        <v>28.256163450736061</v>
      </c>
      <c r="Q25" s="36">
        <v>27.333105703191901</v>
      </c>
      <c r="R25" s="38">
        <v>14.698189470065801</v>
      </c>
      <c r="S25" s="36">
        <v>25.415846140970721</v>
      </c>
    </row>
    <row r="26" spans="1:19" ht="12.75" hidden="1" customHeight="1" x14ac:dyDescent="0.25">
      <c r="A26" s="33" t="s">
        <v>40</v>
      </c>
      <c r="B26" s="34" t="s">
        <v>49</v>
      </c>
      <c r="C26" s="33" t="s">
        <v>42</v>
      </c>
      <c r="D26" s="37" t="s">
        <v>47</v>
      </c>
      <c r="E26" s="36">
        <v>58.475944484321779</v>
      </c>
      <c r="F26" s="36">
        <v>54.316728423139502</v>
      </c>
      <c r="G26" s="36">
        <v>61.892590495520068</v>
      </c>
      <c r="H26" s="36">
        <v>56.292261309914117</v>
      </c>
      <c r="I26" s="38">
        <v>68.504549285509867</v>
      </c>
      <c r="J26" s="38">
        <v>87.876994750749233</v>
      </c>
      <c r="K26" s="38">
        <v>63.7966519896056</v>
      </c>
      <c r="L26" s="38">
        <v>51.994104843025873</v>
      </c>
      <c r="M26" s="38">
        <v>31.772470783634681</v>
      </c>
      <c r="N26" s="36">
        <v>70.062635043116828</v>
      </c>
      <c r="O26" s="38">
        <v>71.879858031165014</v>
      </c>
      <c r="P26" s="36">
        <v>48.566508286287423</v>
      </c>
      <c r="Q26" s="36">
        <v>63.073440556512217</v>
      </c>
      <c r="R26" s="38">
        <v>40.932268648549041</v>
      </c>
      <c r="S26" s="36">
        <v>49.187118430641647</v>
      </c>
    </row>
    <row r="27" spans="1:19" ht="12.75" hidden="1" customHeight="1" x14ac:dyDescent="0.25">
      <c r="A27" s="33" t="s">
        <v>50</v>
      </c>
      <c r="B27" s="34" t="s">
        <v>41</v>
      </c>
      <c r="C27" s="33" t="s">
        <v>42</v>
      </c>
      <c r="D27" s="39" t="s">
        <v>19</v>
      </c>
      <c r="E27" s="36" t="s">
        <v>43</v>
      </c>
      <c r="F27" s="36" t="s">
        <v>43</v>
      </c>
      <c r="G27" s="36" t="s">
        <v>43</v>
      </c>
      <c r="H27" s="36" t="s">
        <v>43</v>
      </c>
      <c r="I27" s="36" t="s">
        <v>43</v>
      </c>
      <c r="J27" s="36" t="s">
        <v>43</v>
      </c>
      <c r="K27" s="36" t="s">
        <v>43</v>
      </c>
      <c r="L27" s="36" t="s">
        <v>43</v>
      </c>
      <c r="M27" s="36" t="s">
        <v>43</v>
      </c>
      <c r="N27" s="36" t="s">
        <v>43</v>
      </c>
      <c r="O27" s="36" t="s">
        <v>43</v>
      </c>
      <c r="P27" s="36" t="s">
        <v>43</v>
      </c>
      <c r="Q27" s="36" t="s">
        <v>43</v>
      </c>
      <c r="R27" s="36" t="s">
        <v>43</v>
      </c>
      <c r="S27" s="36" t="s">
        <v>43</v>
      </c>
    </row>
    <row r="28" spans="1:19" ht="12.75" hidden="1" customHeight="1" x14ac:dyDescent="0.25">
      <c r="A28" s="33" t="s">
        <v>50</v>
      </c>
      <c r="B28" s="34" t="s">
        <v>41</v>
      </c>
      <c r="C28" s="33" t="s">
        <v>42</v>
      </c>
      <c r="D28" s="37" t="s">
        <v>44</v>
      </c>
      <c r="E28" s="36">
        <v>1.985759033153863</v>
      </c>
      <c r="F28" s="36">
        <v>0.61469629181431595</v>
      </c>
      <c r="G28" s="36">
        <v>3.472162848937971</v>
      </c>
      <c r="H28" s="36">
        <v>2.415901820380312</v>
      </c>
      <c r="I28" s="38">
        <v>0</v>
      </c>
      <c r="J28" s="38">
        <v>0</v>
      </c>
      <c r="K28" s="38">
        <v>0</v>
      </c>
      <c r="L28" s="38">
        <v>0.74658874881687343</v>
      </c>
      <c r="M28" s="36">
        <v>6.4946295718551204</v>
      </c>
      <c r="N28" s="36">
        <v>0</v>
      </c>
      <c r="O28" s="38">
        <v>0</v>
      </c>
      <c r="P28" s="36">
        <v>3.654138022344612</v>
      </c>
      <c r="Q28" s="36">
        <v>2.0370271571340912</v>
      </c>
      <c r="R28" s="38">
        <v>0.8111446865338281</v>
      </c>
      <c r="S28" s="36">
        <v>3.1735470987263081</v>
      </c>
    </row>
    <row r="29" spans="1:19" ht="12.75" hidden="1" customHeight="1" x14ac:dyDescent="0.25">
      <c r="A29" s="33" t="s">
        <v>50</v>
      </c>
      <c r="B29" s="34" t="s">
        <v>41</v>
      </c>
      <c r="C29" s="33" t="s">
        <v>42</v>
      </c>
      <c r="D29" s="37" t="s">
        <v>45</v>
      </c>
      <c r="E29" s="36">
        <v>1.3461664136318561</v>
      </c>
      <c r="F29" s="36">
        <v>0</v>
      </c>
      <c r="G29" s="36">
        <v>2.8055794904891869</v>
      </c>
      <c r="H29" s="36">
        <v>1.6377646204447831</v>
      </c>
      <c r="I29" s="38">
        <v>0</v>
      </c>
      <c r="J29" s="38">
        <v>0</v>
      </c>
      <c r="K29" s="38">
        <v>0</v>
      </c>
      <c r="L29" s="38">
        <v>0</v>
      </c>
      <c r="M29" s="36">
        <v>4.8011622372421749</v>
      </c>
      <c r="N29" s="36">
        <v>0.77626388821389924</v>
      </c>
      <c r="O29" s="38">
        <v>0</v>
      </c>
      <c r="P29" s="36">
        <v>1.8249825153941861</v>
      </c>
      <c r="Q29" s="36">
        <v>0</v>
      </c>
      <c r="R29" s="38">
        <v>3.1425091913589451</v>
      </c>
      <c r="S29" s="36">
        <v>2.773019634059807</v>
      </c>
    </row>
    <row r="30" spans="1:19" ht="12.75" hidden="1" customHeight="1" x14ac:dyDescent="0.25">
      <c r="A30" s="33" t="s">
        <v>50</v>
      </c>
      <c r="B30" s="34" t="s">
        <v>41</v>
      </c>
      <c r="C30" s="33" t="s">
        <v>42</v>
      </c>
      <c r="D30" s="37" t="s">
        <v>9</v>
      </c>
      <c r="E30" s="36">
        <v>9.5469605436998801</v>
      </c>
      <c r="F30" s="36">
        <v>12.286538259982541</v>
      </c>
      <c r="G30" s="36">
        <v>6.5769150101591336</v>
      </c>
      <c r="H30" s="36">
        <v>11.61496383576387</v>
      </c>
      <c r="I30" s="38">
        <v>0</v>
      </c>
      <c r="J30" s="38">
        <v>0</v>
      </c>
      <c r="K30" s="38">
        <v>0</v>
      </c>
      <c r="L30" s="38">
        <v>7.625326926689743</v>
      </c>
      <c r="M30" s="36">
        <v>28.047476360347328</v>
      </c>
      <c r="N30" s="36">
        <v>0</v>
      </c>
      <c r="O30" s="38">
        <v>0</v>
      </c>
      <c r="P30" s="36">
        <v>17.568048760251791</v>
      </c>
      <c r="Q30" s="36">
        <v>10.46567384618818</v>
      </c>
      <c r="R30" s="38">
        <v>4.5666868900009554</v>
      </c>
      <c r="S30" s="36">
        <v>14.474571766037229</v>
      </c>
    </row>
    <row r="31" spans="1:19" ht="12.75" hidden="1" customHeight="1" x14ac:dyDescent="0.25">
      <c r="A31" s="33" t="s">
        <v>50</v>
      </c>
      <c r="B31" s="34" t="s">
        <v>41</v>
      </c>
      <c r="C31" s="33" t="s">
        <v>42</v>
      </c>
      <c r="D31" s="37" t="s">
        <v>46</v>
      </c>
      <c r="E31" s="36">
        <v>22.224337871821731</v>
      </c>
      <c r="F31" s="36">
        <v>16.783594381907061</v>
      </c>
      <c r="G31" s="36">
        <v>28.122785579773051</v>
      </c>
      <c r="H31" s="36">
        <v>25.501882121714981</v>
      </c>
      <c r="I31" s="38">
        <v>7.0935178416797733</v>
      </c>
      <c r="J31" s="38">
        <v>12.8780966969108</v>
      </c>
      <c r="K31" s="38">
        <v>20.85835052983089</v>
      </c>
      <c r="L31" s="38">
        <v>18.571285021394029</v>
      </c>
      <c r="M31" s="36">
        <v>38.785067013770508</v>
      </c>
      <c r="N31" s="36">
        <v>18.06090828219363</v>
      </c>
      <c r="O31" s="38">
        <v>25.67547078541746</v>
      </c>
      <c r="P31" s="36">
        <v>25.72233452415389</v>
      </c>
      <c r="Q31" s="36">
        <v>15.956203524029419</v>
      </c>
      <c r="R31" s="38">
        <v>22.00054576236224</v>
      </c>
      <c r="S31" s="36">
        <v>26.394214121735239</v>
      </c>
    </row>
    <row r="32" spans="1:19" ht="12.75" hidden="1" customHeight="1" x14ac:dyDescent="0.25">
      <c r="A32" s="33" t="s">
        <v>50</v>
      </c>
      <c r="B32" s="34" t="s">
        <v>41</v>
      </c>
      <c r="C32" s="33" t="s">
        <v>42</v>
      </c>
      <c r="D32" s="37" t="s">
        <v>47</v>
      </c>
      <c r="E32" s="36">
        <v>64.896776137692655</v>
      </c>
      <c r="F32" s="36">
        <v>70.315171066296045</v>
      </c>
      <c r="G32" s="36">
        <v>59.02255707064068</v>
      </c>
      <c r="H32" s="36">
        <v>58.829487601696037</v>
      </c>
      <c r="I32" s="38">
        <v>92.90648215832023</v>
      </c>
      <c r="J32" s="38">
        <v>87.121903303089169</v>
      </c>
      <c r="K32" s="38">
        <v>79.141649470169114</v>
      </c>
      <c r="L32" s="38">
        <v>73.056799303099368</v>
      </c>
      <c r="M32" s="36">
        <v>21.87166481678484</v>
      </c>
      <c r="N32" s="36">
        <v>81.16282782959243</v>
      </c>
      <c r="O32" s="38">
        <v>74.32452921458254</v>
      </c>
      <c r="P32" s="36">
        <v>51.230496177855542</v>
      </c>
      <c r="Q32" s="36">
        <v>71.541095472648266</v>
      </c>
      <c r="R32" s="38">
        <v>69.47911346974405</v>
      </c>
      <c r="S32" s="36">
        <v>53.184647379441408</v>
      </c>
    </row>
    <row r="33" spans="1:19" ht="12.75" hidden="1" customHeight="1" x14ac:dyDescent="0.25">
      <c r="A33" s="33" t="s">
        <v>50</v>
      </c>
      <c r="B33" s="34" t="s">
        <v>48</v>
      </c>
      <c r="C33" s="33" t="s">
        <v>42</v>
      </c>
      <c r="D33" s="39" t="s">
        <v>19</v>
      </c>
      <c r="E33" s="36" t="s">
        <v>43</v>
      </c>
      <c r="F33" s="36" t="s">
        <v>43</v>
      </c>
      <c r="G33" s="36" t="s">
        <v>43</v>
      </c>
      <c r="H33" s="36" t="s">
        <v>43</v>
      </c>
      <c r="I33" s="36" t="s">
        <v>43</v>
      </c>
      <c r="J33" s="36" t="s">
        <v>43</v>
      </c>
      <c r="K33" s="36" t="s">
        <v>43</v>
      </c>
      <c r="L33" s="36" t="s">
        <v>43</v>
      </c>
      <c r="M33" s="36" t="s">
        <v>43</v>
      </c>
      <c r="N33" s="36" t="s">
        <v>43</v>
      </c>
      <c r="O33" s="36" t="s">
        <v>43</v>
      </c>
      <c r="P33" s="36" t="s">
        <v>43</v>
      </c>
      <c r="Q33" s="36" t="s">
        <v>43</v>
      </c>
      <c r="R33" s="36" t="s">
        <v>43</v>
      </c>
      <c r="S33" s="36" t="s">
        <v>43</v>
      </c>
    </row>
    <row r="34" spans="1:19" ht="12.75" hidden="1" customHeight="1" x14ac:dyDescent="0.25">
      <c r="A34" s="33" t="s">
        <v>50</v>
      </c>
      <c r="B34" s="34" t="s">
        <v>48</v>
      </c>
      <c r="C34" s="33" t="s">
        <v>42</v>
      </c>
      <c r="D34" s="37" t="s">
        <v>44</v>
      </c>
      <c r="E34" s="36">
        <v>1.1978714308168801</v>
      </c>
      <c r="F34" s="36">
        <v>0</v>
      </c>
      <c r="G34" s="36">
        <v>2.0815015803288262</v>
      </c>
      <c r="H34" s="36">
        <v>1.405119384614022</v>
      </c>
      <c r="I34" s="36">
        <v>0</v>
      </c>
      <c r="J34" s="38">
        <v>0</v>
      </c>
      <c r="K34" s="38">
        <v>4.2014018393709399E-2</v>
      </c>
      <c r="L34" s="38">
        <v>0</v>
      </c>
      <c r="M34" s="38">
        <v>4.0221331242197751</v>
      </c>
      <c r="N34" s="36">
        <v>0</v>
      </c>
      <c r="O34" s="38">
        <v>0</v>
      </c>
      <c r="P34" s="36">
        <v>2.1376493032262252</v>
      </c>
      <c r="Q34" s="36">
        <v>3.5133050667507E-2</v>
      </c>
      <c r="R34" s="38">
        <v>0</v>
      </c>
      <c r="S34" s="36">
        <v>3.9757301330716541</v>
      </c>
    </row>
    <row r="35" spans="1:19" ht="12.75" hidden="1" customHeight="1" x14ac:dyDescent="0.25">
      <c r="A35" s="33" t="s">
        <v>50</v>
      </c>
      <c r="B35" s="34" t="s">
        <v>48</v>
      </c>
      <c r="C35" s="33" t="s">
        <v>42</v>
      </c>
      <c r="D35" s="37" t="s">
        <v>45</v>
      </c>
      <c r="E35" s="36">
        <v>3.462073180186342</v>
      </c>
      <c r="F35" s="36">
        <v>5.8556733242215087</v>
      </c>
      <c r="G35" s="36">
        <v>1.696393493090655</v>
      </c>
      <c r="H35" s="36">
        <v>4.0610586506055544</v>
      </c>
      <c r="I35" s="36">
        <v>0</v>
      </c>
      <c r="J35" s="38">
        <v>0</v>
      </c>
      <c r="K35" s="38">
        <v>0</v>
      </c>
      <c r="L35" s="38">
        <v>0</v>
      </c>
      <c r="M35" s="38">
        <v>11.712107828827669</v>
      </c>
      <c r="N35" s="36">
        <v>0</v>
      </c>
      <c r="O35" s="38">
        <v>0</v>
      </c>
      <c r="P35" s="36">
        <v>6.1782075529563958</v>
      </c>
      <c r="Q35" s="36">
        <v>0.31855818335243702</v>
      </c>
      <c r="R35" s="38">
        <v>0.1423285207232739</v>
      </c>
      <c r="S35" s="36">
        <v>11.11446213559219</v>
      </c>
    </row>
    <row r="36" spans="1:19" ht="12.75" hidden="1" customHeight="1" x14ac:dyDescent="0.25">
      <c r="A36" s="33" t="s">
        <v>50</v>
      </c>
      <c r="B36" s="34" t="s">
        <v>48</v>
      </c>
      <c r="C36" s="33" t="s">
        <v>42</v>
      </c>
      <c r="D36" s="37" t="s">
        <v>9</v>
      </c>
      <c r="E36" s="36">
        <v>1.9619491518643379</v>
      </c>
      <c r="F36" s="36">
        <v>0.8837291253138565</v>
      </c>
      <c r="G36" s="36">
        <v>2.7573164164612209</v>
      </c>
      <c r="H36" s="36">
        <v>2.3013928823994578</v>
      </c>
      <c r="I36" s="36">
        <v>0</v>
      </c>
      <c r="J36" s="38">
        <v>0</v>
      </c>
      <c r="K36" s="38">
        <v>1.2452637163910121</v>
      </c>
      <c r="L36" s="38">
        <v>4.2291711583589962</v>
      </c>
      <c r="M36" s="38">
        <v>2.9416007923957919</v>
      </c>
      <c r="N36" s="36">
        <v>2.171020523912691</v>
      </c>
      <c r="O36" s="38">
        <v>2.6978921149911379</v>
      </c>
      <c r="P36" s="36">
        <v>1.7979243290406439</v>
      </c>
      <c r="Q36" s="36">
        <v>1.8197652605676551</v>
      </c>
      <c r="R36" s="38">
        <v>1.9694214045505161</v>
      </c>
      <c r="S36" s="36">
        <v>1.7902916721000259</v>
      </c>
    </row>
    <row r="37" spans="1:19" ht="12.75" hidden="1" customHeight="1" x14ac:dyDescent="0.25">
      <c r="A37" s="33" t="s">
        <v>50</v>
      </c>
      <c r="B37" s="34" t="s">
        <v>48</v>
      </c>
      <c r="C37" s="33" t="s">
        <v>42</v>
      </c>
      <c r="D37" s="37" t="s">
        <v>46</v>
      </c>
      <c r="E37" s="36">
        <v>22.63674784675451</v>
      </c>
      <c r="F37" s="36">
        <v>18.462945651329012</v>
      </c>
      <c r="G37" s="36">
        <v>25.71562372866952</v>
      </c>
      <c r="H37" s="36">
        <v>26.18183185855224</v>
      </c>
      <c r="I37" s="36">
        <v>2.1465341690127659</v>
      </c>
      <c r="J37" s="38">
        <v>9.34436742436176</v>
      </c>
      <c r="K37" s="38">
        <v>17.02224402780692</v>
      </c>
      <c r="L37" s="38">
        <v>28.633095342836729</v>
      </c>
      <c r="M37" s="38">
        <v>39.61021044623994</v>
      </c>
      <c r="N37" s="36">
        <v>19.431781252692819</v>
      </c>
      <c r="O37" s="38">
        <v>18.750385797109491</v>
      </c>
      <c r="P37" s="36">
        <v>25.15117185706448</v>
      </c>
      <c r="Q37" s="36">
        <v>24.77120507049678</v>
      </c>
      <c r="R37" s="38">
        <v>8.702682333644514</v>
      </c>
      <c r="S37" s="36">
        <v>25.619330026109001</v>
      </c>
    </row>
    <row r="38" spans="1:19" ht="12.75" hidden="1" customHeight="1" x14ac:dyDescent="0.25">
      <c r="A38" s="33" t="s">
        <v>50</v>
      </c>
      <c r="B38" s="34" t="s">
        <v>48</v>
      </c>
      <c r="C38" s="33" t="s">
        <v>42</v>
      </c>
      <c r="D38" s="37" t="s">
        <v>47</v>
      </c>
      <c r="E38" s="36">
        <v>70.74135839037794</v>
      </c>
      <c r="F38" s="36">
        <v>74.797651899135644</v>
      </c>
      <c r="G38" s="36">
        <v>67.749164781449764</v>
      </c>
      <c r="H38" s="36">
        <v>66.050597223828731</v>
      </c>
      <c r="I38" s="36">
        <v>97.853465830987233</v>
      </c>
      <c r="J38" s="38">
        <v>90.655632575638236</v>
      </c>
      <c r="K38" s="38">
        <v>81.690478237408357</v>
      </c>
      <c r="L38" s="38">
        <v>67.137733498804295</v>
      </c>
      <c r="M38" s="38">
        <v>41.713947808316817</v>
      </c>
      <c r="N38" s="36">
        <v>78.397198223394525</v>
      </c>
      <c r="O38" s="38">
        <v>78.551722087899364</v>
      </c>
      <c r="P38" s="36">
        <v>64.735046957712257</v>
      </c>
      <c r="Q38" s="36">
        <v>73.055338434915626</v>
      </c>
      <c r="R38" s="38">
        <v>89.18556774108167</v>
      </c>
      <c r="S38" s="36">
        <v>57.500186033127122</v>
      </c>
    </row>
    <row r="39" spans="1:19" ht="12.75" hidden="1" customHeight="1" x14ac:dyDescent="0.25">
      <c r="A39" s="33" t="s">
        <v>50</v>
      </c>
      <c r="B39" s="34" t="s">
        <v>49</v>
      </c>
      <c r="C39" s="33" t="s">
        <v>42</v>
      </c>
      <c r="D39" s="39" t="s">
        <v>19</v>
      </c>
      <c r="E39" s="36" t="s">
        <v>43</v>
      </c>
      <c r="F39" s="36" t="s">
        <v>43</v>
      </c>
      <c r="G39" s="36" t="s">
        <v>43</v>
      </c>
      <c r="H39" s="36" t="s">
        <v>43</v>
      </c>
      <c r="I39" s="36" t="s">
        <v>43</v>
      </c>
      <c r="J39" s="36" t="s">
        <v>43</v>
      </c>
      <c r="K39" s="36" t="s">
        <v>43</v>
      </c>
      <c r="L39" s="36" t="s">
        <v>43</v>
      </c>
      <c r="M39" s="36" t="s">
        <v>43</v>
      </c>
      <c r="N39" s="36" t="s">
        <v>43</v>
      </c>
      <c r="O39" s="36" t="s">
        <v>43</v>
      </c>
      <c r="P39" s="36" t="s">
        <v>43</v>
      </c>
      <c r="Q39" s="36" t="s">
        <v>43</v>
      </c>
      <c r="R39" s="36" t="s">
        <v>43</v>
      </c>
      <c r="S39" s="36" t="s">
        <v>43</v>
      </c>
    </row>
    <row r="40" spans="1:19" ht="12.75" hidden="1" customHeight="1" x14ac:dyDescent="0.25">
      <c r="A40" s="33" t="s">
        <v>50</v>
      </c>
      <c r="B40" s="34" t="s">
        <v>49</v>
      </c>
      <c r="C40" s="33" t="s">
        <v>42</v>
      </c>
      <c r="D40" s="37" t="s">
        <v>44</v>
      </c>
      <c r="E40" s="36">
        <v>1.4611105521038039</v>
      </c>
      <c r="F40" s="36">
        <v>0</v>
      </c>
      <c r="G40" s="36">
        <v>2.5872534915259719</v>
      </c>
      <c r="H40" s="36">
        <v>1.368455037308927</v>
      </c>
      <c r="I40" s="38">
        <v>1.978624704578686</v>
      </c>
      <c r="J40" s="38">
        <v>0</v>
      </c>
      <c r="K40" s="38">
        <v>0</v>
      </c>
      <c r="L40" s="38">
        <v>0</v>
      </c>
      <c r="M40" s="38">
        <v>8.4485380519965876</v>
      </c>
      <c r="N40" s="36">
        <v>0.68116966025395465</v>
      </c>
      <c r="O40" s="38">
        <v>0</v>
      </c>
      <c r="P40" s="36">
        <v>2.0766414339663108</v>
      </c>
      <c r="Q40" s="36">
        <v>2.6538133916186042</v>
      </c>
      <c r="R40" s="38">
        <v>0</v>
      </c>
      <c r="S40" s="36">
        <v>1.0654054239634321</v>
      </c>
    </row>
    <row r="41" spans="1:19" ht="12.75" hidden="1" customHeight="1" x14ac:dyDescent="0.25">
      <c r="A41" s="33" t="s">
        <v>50</v>
      </c>
      <c r="B41" s="34" t="s">
        <v>49</v>
      </c>
      <c r="C41" s="33" t="s">
        <v>42</v>
      </c>
      <c r="D41" s="37" t="s">
        <v>45</v>
      </c>
      <c r="E41" s="36">
        <v>0.94540200522694706</v>
      </c>
      <c r="F41" s="36">
        <v>0.3970047727656475</v>
      </c>
      <c r="G41" s="36">
        <v>1.368076162528546</v>
      </c>
      <c r="H41" s="36">
        <v>1.1146663800532259</v>
      </c>
      <c r="I41" s="38">
        <v>0</v>
      </c>
      <c r="J41" s="38">
        <v>0</v>
      </c>
      <c r="K41" s="38">
        <v>0</v>
      </c>
      <c r="L41" s="38">
        <v>0.64078977701304762</v>
      </c>
      <c r="M41" s="38">
        <v>5.5102642060754272</v>
      </c>
      <c r="N41" s="36">
        <v>0</v>
      </c>
      <c r="O41" s="38">
        <v>0</v>
      </c>
      <c r="P41" s="36">
        <v>1.691515122352693</v>
      </c>
      <c r="Q41" s="36">
        <v>1.252322492556825</v>
      </c>
      <c r="R41" s="38">
        <v>0</v>
      </c>
      <c r="S41" s="36">
        <v>1.2783453593457159</v>
      </c>
    </row>
    <row r="42" spans="1:19" ht="12.75" hidden="1" customHeight="1" x14ac:dyDescent="0.25">
      <c r="A42" s="33" t="s">
        <v>50</v>
      </c>
      <c r="B42" s="34" t="s">
        <v>49</v>
      </c>
      <c r="C42" s="33" t="s">
        <v>42</v>
      </c>
      <c r="D42" s="37" t="s">
        <v>9</v>
      </c>
      <c r="E42" s="36">
        <v>9.1849055968183144</v>
      </c>
      <c r="F42" s="36">
        <v>7.4405860105398949</v>
      </c>
      <c r="G42" s="36">
        <v>10.529330345072189</v>
      </c>
      <c r="H42" s="36">
        <v>10.689220650407631</v>
      </c>
      <c r="I42" s="38">
        <v>0.78276858708988151</v>
      </c>
      <c r="J42" s="38">
        <v>4.6193912931162098</v>
      </c>
      <c r="K42" s="38">
        <v>10.65190413678601</v>
      </c>
      <c r="L42" s="38">
        <v>9.7313531082601124</v>
      </c>
      <c r="M42" s="38">
        <v>21.523118517639489</v>
      </c>
      <c r="N42" s="36">
        <v>1.877445512043793</v>
      </c>
      <c r="O42" s="38">
        <v>2.3808699920898562</v>
      </c>
      <c r="P42" s="36">
        <v>14.951967430809519</v>
      </c>
      <c r="Q42" s="36">
        <v>9.681108157899061</v>
      </c>
      <c r="R42" s="38">
        <v>15.33006707335146</v>
      </c>
      <c r="S42" s="36">
        <v>10.522354728239851</v>
      </c>
    </row>
    <row r="43" spans="1:19" ht="12.75" hidden="1" customHeight="1" x14ac:dyDescent="0.25">
      <c r="A43" s="33" t="s">
        <v>50</v>
      </c>
      <c r="B43" s="34" t="s">
        <v>49</v>
      </c>
      <c r="C43" s="33" t="s">
        <v>42</v>
      </c>
      <c r="D43" s="37" t="s">
        <v>46</v>
      </c>
      <c r="E43" s="36">
        <v>20.365734786752299</v>
      </c>
      <c r="F43" s="36">
        <v>15.17893480739599</v>
      </c>
      <c r="G43" s="36">
        <v>24.363432405551091</v>
      </c>
      <c r="H43" s="36">
        <v>23.803618390054591</v>
      </c>
      <c r="I43" s="38">
        <v>1.163926635246167</v>
      </c>
      <c r="J43" s="38">
        <v>12.327866022731691</v>
      </c>
      <c r="K43" s="38">
        <v>7.2176315054608633</v>
      </c>
      <c r="L43" s="38">
        <v>43.208553521805769</v>
      </c>
      <c r="M43" s="38">
        <v>25.241876017161811</v>
      </c>
      <c r="N43" s="36">
        <v>9.1030979195915869</v>
      </c>
      <c r="O43" s="38">
        <v>13.841505124566901</v>
      </c>
      <c r="P43" s="36">
        <v>29.25422989629611</v>
      </c>
      <c r="Q43" s="36">
        <v>23.468577426105949</v>
      </c>
      <c r="R43" s="38">
        <v>11.435326650595661</v>
      </c>
      <c r="S43" s="36">
        <v>22.015517414392679</v>
      </c>
    </row>
    <row r="44" spans="1:19" ht="12.75" hidden="1" customHeight="1" x14ac:dyDescent="0.25">
      <c r="A44" s="33" t="s">
        <v>50</v>
      </c>
      <c r="B44" s="34" t="s">
        <v>49</v>
      </c>
      <c r="C44" s="33" t="s">
        <v>42</v>
      </c>
      <c r="D44" s="37" t="s">
        <v>47</v>
      </c>
      <c r="E44" s="36">
        <v>68.042847059098605</v>
      </c>
      <c r="F44" s="36">
        <v>76.983474409298495</v>
      </c>
      <c r="G44" s="36">
        <v>61.151907595322157</v>
      </c>
      <c r="H44" s="36">
        <v>63.02403954217565</v>
      </c>
      <c r="I44" s="38">
        <v>96.074680073085261</v>
      </c>
      <c r="J44" s="38">
        <v>83.052742684152108</v>
      </c>
      <c r="K44" s="38">
        <v>82.130464357753155</v>
      </c>
      <c r="L44" s="38">
        <v>46.419303592921068</v>
      </c>
      <c r="M44" s="38">
        <v>39.276203207126692</v>
      </c>
      <c r="N44" s="36">
        <v>88.338286908110689</v>
      </c>
      <c r="O44" s="38">
        <v>83.77762488334325</v>
      </c>
      <c r="P44" s="36">
        <v>52.025646116575373</v>
      </c>
      <c r="Q44" s="36">
        <v>62.944178531819567</v>
      </c>
      <c r="R44" s="38">
        <v>73.234606276052887</v>
      </c>
      <c r="S44" s="36">
        <v>65.118377074058301</v>
      </c>
    </row>
    <row r="45" spans="1:19" ht="12.75" hidden="1" customHeight="1" x14ac:dyDescent="0.25">
      <c r="A45" s="33" t="s">
        <v>51</v>
      </c>
      <c r="B45" s="34" t="s">
        <v>41</v>
      </c>
      <c r="C45" s="33" t="s">
        <v>42</v>
      </c>
      <c r="D45" s="39" t="s">
        <v>19</v>
      </c>
      <c r="E45" s="36" t="s">
        <v>43</v>
      </c>
      <c r="F45" s="36" t="s">
        <v>43</v>
      </c>
      <c r="G45" s="36" t="s">
        <v>43</v>
      </c>
      <c r="H45" s="36" t="s">
        <v>43</v>
      </c>
      <c r="I45" s="36" t="s">
        <v>43</v>
      </c>
      <c r="J45" s="36" t="s">
        <v>43</v>
      </c>
      <c r="K45" s="36" t="s">
        <v>43</v>
      </c>
      <c r="L45" s="36" t="s">
        <v>43</v>
      </c>
      <c r="M45" s="36" t="s">
        <v>43</v>
      </c>
      <c r="N45" s="36" t="s">
        <v>43</v>
      </c>
      <c r="O45" s="36" t="s">
        <v>43</v>
      </c>
      <c r="P45" s="36" t="s">
        <v>43</v>
      </c>
      <c r="Q45" s="36" t="s">
        <v>43</v>
      </c>
      <c r="R45" s="36" t="s">
        <v>43</v>
      </c>
      <c r="S45" s="36" t="s">
        <v>43</v>
      </c>
    </row>
    <row r="46" spans="1:19" ht="12.75" hidden="1" customHeight="1" x14ac:dyDescent="0.25">
      <c r="A46" s="33" t="s">
        <v>51</v>
      </c>
      <c r="B46" s="34" t="s">
        <v>41</v>
      </c>
      <c r="C46" s="33" t="s">
        <v>42</v>
      </c>
      <c r="D46" s="37" t="s">
        <v>44</v>
      </c>
      <c r="E46" s="36">
        <v>4.8278059170487513</v>
      </c>
      <c r="F46" s="36">
        <v>3.3798892836867189</v>
      </c>
      <c r="G46" s="36">
        <v>5.8913804503741787</v>
      </c>
      <c r="H46" s="36">
        <v>5.6858655114295864</v>
      </c>
      <c r="I46" s="38">
        <v>0</v>
      </c>
      <c r="J46" s="38">
        <v>0</v>
      </c>
      <c r="K46" s="38">
        <v>0</v>
      </c>
      <c r="L46" s="38">
        <v>0</v>
      </c>
      <c r="M46" s="38">
        <v>15.78433240211899</v>
      </c>
      <c r="N46" s="36">
        <v>0</v>
      </c>
      <c r="O46" s="38">
        <v>0</v>
      </c>
      <c r="P46" s="36">
        <v>7.5147769447015476</v>
      </c>
      <c r="Q46" s="38">
        <v>2.562681558644234</v>
      </c>
      <c r="R46" s="38">
        <v>0.76824804168089122</v>
      </c>
      <c r="S46" s="36">
        <v>7.2575421321621851</v>
      </c>
    </row>
    <row r="47" spans="1:19" ht="12.75" hidden="1" customHeight="1" x14ac:dyDescent="0.25">
      <c r="A47" s="33" t="s">
        <v>51</v>
      </c>
      <c r="B47" s="34" t="s">
        <v>41</v>
      </c>
      <c r="C47" s="33" t="s">
        <v>42</v>
      </c>
      <c r="D47" s="37" t="s">
        <v>45</v>
      </c>
      <c r="E47" s="36">
        <v>4.1264512024661464</v>
      </c>
      <c r="F47" s="36">
        <v>1.496587508637798</v>
      </c>
      <c r="G47" s="36">
        <v>6.0582309654890159</v>
      </c>
      <c r="H47" s="36">
        <v>4.8598570406165056</v>
      </c>
      <c r="I47" s="38">
        <v>0</v>
      </c>
      <c r="J47" s="38">
        <v>0</v>
      </c>
      <c r="K47" s="38">
        <v>0</v>
      </c>
      <c r="L47" s="38">
        <v>8.43856094895445</v>
      </c>
      <c r="M47" s="38">
        <v>4.9270607909626456</v>
      </c>
      <c r="N47" s="36">
        <v>5.6343942553618538</v>
      </c>
      <c r="O47" s="38">
        <v>0</v>
      </c>
      <c r="P47" s="36">
        <v>3.287188116066444</v>
      </c>
      <c r="Q47" s="38">
        <v>0</v>
      </c>
      <c r="R47" s="38">
        <v>0.8660622217887074</v>
      </c>
      <c r="S47" s="36">
        <v>7.2012664830953241</v>
      </c>
    </row>
    <row r="48" spans="1:19" ht="12.75" hidden="1" customHeight="1" x14ac:dyDescent="0.25">
      <c r="A48" s="33" t="s">
        <v>51</v>
      </c>
      <c r="B48" s="34" t="s">
        <v>41</v>
      </c>
      <c r="C48" s="33" t="s">
        <v>42</v>
      </c>
      <c r="D48" s="37" t="s">
        <v>9</v>
      </c>
      <c r="E48" s="36">
        <v>8.4595735354140622</v>
      </c>
      <c r="F48" s="36">
        <v>7.084368566013068</v>
      </c>
      <c r="G48" s="36">
        <v>9.4697373458547691</v>
      </c>
      <c r="H48" s="36">
        <v>9.9631174560175566</v>
      </c>
      <c r="I48" s="38">
        <v>0</v>
      </c>
      <c r="J48" s="38">
        <v>2.938499503023563</v>
      </c>
      <c r="K48" s="38">
        <v>0</v>
      </c>
      <c r="L48" s="38">
        <v>8.9042274112335384</v>
      </c>
      <c r="M48" s="38">
        <v>17.282053524417499</v>
      </c>
      <c r="N48" s="36">
        <v>1.2249427717412109</v>
      </c>
      <c r="O48" s="38">
        <v>0</v>
      </c>
      <c r="P48" s="36">
        <v>12.486090672133971</v>
      </c>
      <c r="Q48" s="38">
        <v>7.7299179727321157</v>
      </c>
      <c r="R48" s="38">
        <v>13.74317276702936</v>
      </c>
      <c r="S48" s="36">
        <v>8.2024464647847406</v>
      </c>
    </row>
    <row r="49" spans="1:19" ht="12.75" hidden="1" customHeight="1" x14ac:dyDescent="0.25">
      <c r="A49" s="33" t="s">
        <v>51</v>
      </c>
      <c r="B49" s="34" t="s">
        <v>41</v>
      </c>
      <c r="C49" s="33" t="s">
        <v>42</v>
      </c>
      <c r="D49" s="37" t="s">
        <v>46</v>
      </c>
      <c r="E49" s="36">
        <v>22.979725020059242</v>
      </c>
      <c r="F49" s="36">
        <v>19.7903285651436</v>
      </c>
      <c r="G49" s="36">
        <v>25.322512420912659</v>
      </c>
      <c r="H49" s="36">
        <v>26.62626927534448</v>
      </c>
      <c r="I49" s="38">
        <v>2.4627259121480098</v>
      </c>
      <c r="J49" s="38">
        <v>9.8872538431640482</v>
      </c>
      <c r="K49" s="38">
        <v>26.31375709173717</v>
      </c>
      <c r="L49" s="38">
        <v>33.370256844433399</v>
      </c>
      <c r="M49" s="38">
        <v>27.507053526236259</v>
      </c>
      <c r="N49" s="36">
        <v>15.680008246164009</v>
      </c>
      <c r="O49" s="38">
        <v>11.449937787561019</v>
      </c>
      <c r="P49" s="36">
        <v>27.042466525939361</v>
      </c>
      <c r="Q49" s="38">
        <v>22.455805748633399</v>
      </c>
      <c r="R49" s="38">
        <v>18.54762866734173</v>
      </c>
      <c r="S49" s="36">
        <v>25.186017155548861</v>
      </c>
    </row>
    <row r="50" spans="1:19" ht="12.75" hidden="1" customHeight="1" x14ac:dyDescent="0.25">
      <c r="A50" s="33" t="s">
        <v>51</v>
      </c>
      <c r="B50" s="34" t="s">
        <v>41</v>
      </c>
      <c r="C50" s="33" t="s">
        <v>42</v>
      </c>
      <c r="D50" s="37" t="s">
        <v>47</v>
      </c>
      <c r="E50" s="36">
        <v>59.606444325011807</v>
      </c>
      <c r="F50" s="36">
        <v>68.248826076518796</v>
      </c>
      <c r="G50" s="36">
        <v>53.258138817369371</v>
      </c>
      <c r="H50" s="36">
        <v>52.86489071659188</v>
      </c>
      <c r="I50" s="38">
        <v>97.537274087851969</v>
      </c>
      <c r="J50" s="38">
        <v>87.174246653812347</v>
      </c>
      <c r="K50" s="38">
        <v>73.686242908262827</v>
      </c>
      <c r="L50" s="38">
        <v>49.286954795378612</v>
      </c>
      <c r="M50" s="38">
        <v>34.499499756264633</v>
      </c>
      <c r="N50" s="36">
        <v>77.46065472673294</v>
      </c>
      <c r="O50" s="38">
        <v>88.550062212438959</v>
      </c>
      <c r="P50" s="36">
        <v>49.66947774115868</v>
      </c>
      <c r="Q50" s="38">
        <v>67.251594719990266</v>
      </c>
      <c r="R50" s="38">
        <v>66.07488830215928</v>
      </c>
      <c r="S50" s="36">
        <v>52.152727764408887</v>
      </c>
    </row>
    <row r="51" spans="1:19" ht="12.75" hidden="1" customHeight="1" x14ac:dyDescent="0.25">
      <c r="A51" s="33" t="s">
        <v>51</v>
      </c>
      <c r="B51" s="34" t="s">
        <v>48</v>
      </c>
      <c r="C51" s="33" t="s">
        <v>42</v>
      </c>
      <c r="D51" s="39" t="s">
        <v>19</v>
      </c>
      <c r="E51" s="36" t="s">
        <v>43</v>
      </c>
      <c r="F51" s="36" t="s">
        <v>43</v>
      </c>
      <c r="G51" s="36" t="s">
        <v>43</v>
      </c>
      <c r="H51" s="36" t="s">
        <v>43</v>
      </c>
      <c r="I51" s="36" t="s">
        <v>43</v>
      </c>
      <c r="J51" s="36" t="s">
        <v>43</v>
      </c>
      <c r="K51" s="36" t="s">
        <v>43</v>
      </c>
      <c r="L51" s="36" t="s">
        <v>43</v>
      </c>
      <c r="M51" s="36" t="s">
        <v>43</v>
      </c>
      <c r="N51" s="36" t="s">
        <v>43</v>
      </c>
      <c r="O51" s="36" t="s">
        <v>43</v>
      </c>
      <c r="P51" s="36" t="s">
        <v>43</v>
      </c>
      <c r="Q51" s="36" t="s">
        <v>43</v>
      </c>
      <c r="R51" s="36" t="s">
        <v>43</v>
      </c>
      <c r="S51" s="36" t="s">
        <v>43</v>
      </c>
    </row>
    <row r="52" spans="1:19" ht="12.75" hidden="1" customHeight="1" x14ac:dyDescent="0.25">
      <c r="A52" s="33" t="s">
        <v>51</v>
      </c>
      <c r="B52" s="34" t="s">
        <v>48</v>
      </c>
      <c r="C52" s="33" t="s">
        <v>42</v>
      </c>
      <c r="D52" s="37" t="s">
        <v>44</v>
      </c>
      <c r="E52" s="36">
        <v>3.0494613441807781</v>
      </c>
      <c r="F52" s="36">
        <v>1.1671401843208911</v>
      </c>
      <c r="G52" s="36">
        <v>4.6342304240283401</v>
      </c>
      <c r="H52" s="36">
        <v>3.8097095913303769</v>
      </c>
      <c r="I52" s="38">
        <v>0.14686258430211069</v>
      </c>
      <c r="J52" s="38">
        <v>0</v>
      </c>
      <c r="K52" s="38">
        <v>0</v>
      </c>
      <c r="L52" s="38">
        <v>4.7561137033971503E-2</v>
      </c>
      <c r="M52" s="38">
        <v>10.437265261347941</v>
      </c>
      <c r="N52" s="36">
        <v>7.0184078948580503E-2</v>
      </c>
      <c r="O52" s="38">
        <v>0</v>
      </c>
      <c r="P52" s="36">
        <v>5.3368967169112089</v>
      </c>
      <c r="Q52" s="38">
        <v>1.3347596072143399</v>
      </c>
      <c r="R52" s="38">
        <v>0</v>
      </c>
      <c r="S52" s="36">
        <v>5.0398010886297202</v>
      </c>
    </row>
    <row r="53" spans="1:19" ht="12.75" hidden="1" customHeight="1" x14ac:dyDescent="0.25">
      <c r="A53" s="33" t="s">
        <v>51</v>
      </c>
      <c r="B53" s="34" t="s">
        <v>48</v>
      </c>
      <c r="C53" s="33" t="s">
        <v>42</v>
      </c>
      <c r="D53" s="37" t="s">
        <v>45</v>
      </c>
      <c r="E53" s="36">
        <v>4.4090525575384376</v>
      </c>
      <c r="F53" s="36">
        <v>6.2971970697035573</v>
      </c>
      <c r="G53" s="36">
        <v>2.1151802276527989</v>
      </c>
      <c r="H53" s="36">
        <v>5.2840333995487647</v>
      </c>
      <c r="I53" s="38">
        <v>1.068409134210679</v>
      </c>
      <c r="J53" s="38">
        <v>0</v>
      </c>
      <c r="K53" s="38">
        <v>0</v>
      </c>
      <c r="L53" s="38">
        <v>4.8856239720256101E-2</v>
      </c>
      <c r="M53" s="38">
        <v>14.49180218489844</v>
      </c>
      <c r="N53" s="36">
        <v>0.5105814485095449</v>
      </c>
      <c r="O53" s="38">
        <v>0</v>
      </c>
      <c r="P53" s="36">
        <v>7.4022283919686442</v>
      </c>
      <c r="Q53" s="38">
        <v>5.7366025997649499E-2</v>
      </c>
      <c r="R53" s="38">
        <v>0</v>
      </c>
      <c r="S53" s="36">
        <v>8.0436351728964564</v>
      </c>
    </row>
    <row r="54" spans="1:19" ht="12.75" hidden="1" customHeight="1" x14ac:dyDescent="0.25">
      <c r="A54" s="33" t="s">
        <v>51</v>
      </c>
      <c r="B54" s="34" t="s">
        <v>48</v>
      </c>
      <c r="C54" s="33" t="s">
        <v>42</v>
      </c>
      <c r="D54" s="37" t="s">
        <v>9</v>
      </c>
      <c r="E54" s="36">
        <v>12.78680396761658</v>
      </c>
      <c r="F54" s="36">
        <v>5.8226749481913727</v>
      </c>
      <c r="G54" s="36">
        <v>18.661512961284799</v>
      </c>
      <c r="H54" s="36">
        <v>15.69367248717082</v>
      </c>
      <c r="I54" s="38">
        <v>1.688491026254171</v>
      </c>
      <c r="J54" s="38">
        <v>0</v>
      </c>
      <c r="K54" s="38">
        <v>6.7315618695294059</v>
      </c>
      <c r="L54" s="38">
        <v>5.9219422719574624</v>
      </c>
      <c r="M54" s="38">
        <v>35.45111239973027</v>
      </c>
      <c r="N54" s="36">
        <v>0</v>
      </c>
      <c r="O54" s="38">
        <v>0</v>
      </c>
      <c r="P54" s="36">
        <v>22.604281528711049</v>
      </c>
      <c r="Q54" s="38">
        <v>3.5862021688338781</v>
      </c>
      <c r="R54" s="38">
        <v>6.0549532981341869</v>
      </c>
      <c r="S54" s="36">
        <v>20.23984729156706</v>
      </c>
    </row>
    <row r="55" spans="1:19" ht="12.75" hidden="1" customHeight="1" x14ac:dyDescent="0.25">
      <c r="A55" s="33" t="s">
        <v>51</v>
      </c>
      <c r="B55" s="34" t="s">
        <v>48</v>
      </c>
      <c r="C55" s="33" t="s">
        <v>42</v>
      </c>
      <c r="D55" s="37" t="s">
        <v>46</v>
      </c>
      <c r="E55" s="36">
        <v>24.021115292773491</v>
      </c>
      <c r="F55" s="36">
        <v>28.105346051607771</v>
      </c>
      <c r="G55" s="36">
        <v>20.815672350009208</v>
      </c>
      <c r="H55" s="36">
        <v>25.316371990334869</v>
      </c>
      <c r="I55" s="38">
        <v>19.07587471094757</v>
      </c>
      <c r="J55" s="38">
        <v>20.150933240015899</v>
      </c>
      <c r="K55" s="38">
        <v>27.672210347871179</v>
      </c>
      <c r="L55" s="38">
        <v>27.13487355322621</v>
      </c>
      <c r="M55" s="38">
        <v>24.650239259680209</v>
      </c>
      <c r="N55" s="36">
        <v>19.257417573133299</v>
      </c>
      <c r="O55" s="38">
        <v>32.396679216163378</v>
      </c>
      <c r="P55" s="36">
        <v>27.678596520204991</v>
      </c>
      <c r="Q55" s="38">
        <v>19.13421743365647</v>
      </c>
      <c r="R55" s="38">
        <v>46.371721692103513</v>
      </c>
      <c r="S55" s="36">
        <v>18.497221518540581</v>
      </c>
    </row>
    <row r="56" spans="1:19" ht="12.75" hidden="1" customHeight="1" x14ac:dyDescent="0.25">
      <c r="A56" s="33" t="s">
        <v>51</v>
      </c>
      <c r="B56" s="34" t="s">
        <v>48</v>
      </c>
      <c r="C56" s="33" t="s">
        <v>42</v>
      </c>
      <c r="D56" s="37" t="s">
        <v>47</v>
      </c>
      <c r="E56" s="36">
        <v>55.73356683789072</v>
      </c>
      <c r="F56" s="36">
        <v>58.607641746176419</v>
      </c>
      <c r="G56" s="36">
        <v>53.773404037024847</v>
      </c>
      <c r="H56" s="36">
        <v>49.896212531615163</v>
      </c>
      <c r="I56" s="38">
        <v>78.020362544285476</v>
      </c>
      <c r="J56" s="38">
        <v>79.849066759984154</v>
      </c>
      <c r="K56" s="38">
        <v>65.596227782599399</v>
      </c>
      <c r="L56" s="38">
        <v>66.846766798062092</v>
      </c>
      <c r="M56" s="38">
        <v>14.96958089434313</v>
      </c>
      <c r="N56" s="36">
        <v>80.161816899408549</v>
      </c>
      <c r="O56" s="38">
        <v>67.603320783836622</v>
      </c>
      <c r="P56" s="36">
        <v>36.977996842204099</v>
      </c>
      <c r="Q56" s="38">
        <v>75.88745476429763</v>
      </c>
      <c r="R56" s="38">
        <v>47.573325009762293</v>
      </c>
      <c r="S56" s="36">
        <v>48.179494928366189</v>
      </c>
    </row>
    <row r="57" spans="1:19" ht="12.75" hidden="1" customHeight="1" x14ac:dyDescent="0.25">
      <c r="A57" s="33" t="s">
        <v>51</v>
      </c>
      <c r="B57" s="34" t="s">
        <v>49</v>
      </c>
      <c r="C57" s="33" t="s">
        <v>42</v>
      </c>
      <c r="D57" s="39" t="s">
        <v>19</v>
      </c>
      <c r="E57" s="36" t="s">
        <v>43</v>
      </c>
      <c r="F57" s="36" t="s">
        <v>43</v>
      </c>
      <c r="G57" s="36" t="s">
        <v>43</v>
      </c>
      <c r="H57" s="36" t="s">
        <v>43</v>
      </c>
      <c r="I57" s="36" t="s">
        <v>43</v>
      </c>
      <c r="J57" s="36" t="s">
        <v>43</v>
      </c>
      <c r="K57" s="36" t="s">
        <v>43</v>
      </c>
      <c r="L57" s="36" t="s">
        <v>43</v>
      </c>
      <c r="M57" s="36" t="s">
        <v>43</v>
      </c>
      <c r="N57" s="36" t="s">
        <v>43</v>
      </c>
      <c r="O57" s="36" t="s">
        <v>43</v>
      </c>
      <c r="P57" s="36" t="s">
        <v>43</v>
      </c>
      <c r="Q57" s="36" t="s">
        <v>43</v>
      </c>
      <c r="R57" s="36" t="s">
        <v>43</v>
      </c>
      <c r="S57" s="36" t="s">
        <v>43</v>
      </c>
    </row>
    <row r="58" spans="1:19" ht="12.75" hidden="1" customHeight="1" x14ac:dyDescent="0.25">
      <c r="A58" s="33" t="s">
        <v>51</v>
      </c>
      <c r="B58" s="34" t="s">
        <v>49</v>
      </c>
      <c r="C58" s="33" t="s">
        <v>42</v>
      </c>
      <c r="D58" s="37" t="s">
        <v>44</v>
      </c>
      <c r="E58" s="36">
        <v>2.317662243607713</v>
      </c>
      <c r="F58" s="36">
        <v>2.9572762456806481</v>
      </c>
      <c r="G58" s="36">
        <v>1.7621174680011731</v>
      </c>
      <c r="H58" s="36">
        <v>2.7703443385115989</v>
      </c>
      <c r="I58" s="38">
        <v>0</v>
      </c>
      <c r="J58" s="38">
        <v>0</v>
      </c>
      <c r="K58" s="38">
        <v>0</v>
      </c>
      <c r="L58" s="38">
        <v>2.8624678472219491</v>
      </c>
      <c r="M58" s="38">
        <v>10.045874473069119</v>
      </c>
      <c r="N58" s="36">
        <v>0</v>
      </c>
      <c r="O58" s="38">
        <v>0</v>
      </c>
      <c r="P58" s="36">
        <v>4.105631314649016</v>
      </c>
      <c r="Q58" s="36">
        <v>0.59493499783442494</v>
      </c>
      <c r="R58" s="38">
        <v>1.3251049775417281</v>
      </c>
      <c r="S58" s="36">
        <v>5.1310626066194587</v>
      </c>
    </row>
    <row r="59" spans="1:19" ht="12.75" hidden="1" customHeight="1" x14ac:dyDescent="0.25">
      <c r="A59" s="33" t="s">
        <v>51</v>
      </c>
      <c r="B59" s="34" t="s">
        <v>49</v>
      </c>
      <c r="C59" s="33" t="s">
        <v>42</v>
      </c>
      <c r="D59" s="37" t="s">
        <v>45</v>
      </c>
      <c r="E59" s="36">
        <v>2.5040948430199701</v>
      </c>
      <c r="F59" s="36">
        <v>0.76724196820926815</v>
      </c>
      <c r="G59" s="36">
        <v>4.0126602238139002</v>
      </c>
      <c r="H59" s="36">
        <v>2.9931906560543058</v>
      </c>
      <c r="I59" s="38">
        <v>0</v>
      </c>
      <c r="J59" s="38">
        <v>0.24353513292736051</v>
      </c>
      <c r="K59" s="38">
        <v>0</v>
      </c>
      <c r="L59" s="38">
        <v>2.372219248049571</v>
      </c>
      <c r="M59" s="38">
        <v>11.87182217885905</v>
      </c>
      <c r="N59" s="36">
        <v>0</v>
      </c>
      <c r="O59" s="38">
        <v>0</v>
      </c>
      <c r="P59" s="36">
        <v>4.4358880292887246</v>
      </c>
      <c r="Q59" s="36">
        <v>2.6324579957839478</v>
      </c>
      <c r="R59" s="38">
        <v>4.8955764850628496</v>
      </c>
      <c r="S59" s="36">
        <v>1.988523170117257</v>
      </c>
    </row>
    <row r="60" spans="1:19" ht="12.75" hidden="1" customHeight="1" x14ac:dyDescent="0.25">
      <c r="A60" s="33" t="s">
        <v>51</v>
      </c>
      <c r="B60" s="34" t="s">
        <v>49</v>
      </c>
      <c r="C60" s="33" t="s">
        <v>42</v>
      </c>
      <c r="D60" s="37" t="s">
        <v>9</v>
      </c>
      <c r="E60" s="36">
        <v>8.2196808216900497</v>
      </c>
      <c r="F60" s="36">
        <v>5.6185323046267897</v>
      </c>
      <c r="G60" s="36">
        <v>10.478941038864621</v>
      </c>
      <c r="H60" s="36">
        <v>9.8100367911792841</v>
      </c>
      <c r="I60" s="38">
        <v>7.7304469994633904E-2</v>
      </c>
      <c r="J60" s="38">
        <v>1.5830100744622819</v>
      </c>
      <c r="K60" s="38">
        <v>3.462434513291758</v>
      </c>
      <c r="L60" s="38">
        <v>12.255680877529331</v>
      </c>
      <c r="M60" s="38">
        <v>24.837262404313741</v>
      </c>
      <c r="N60" s="36">
        <v>1.32038079586941</v>
      </c>
      <c r="O60" s="38">
        <v>0</v>
      </c>
      <c r="P60" s="36">
        <v>13.542171228575111</v>
      </c>
      <c r="Q60" s="36">
        <v>10.330654444171669</v>
      </c>
      <c r="R60" s="38">
        <v>8.3125248785939192</v>
      </c>
      <c r="S60" s="36">
        <v>7.8646439039931071</v>
      </c>
    </row>
    <row r="61" spans="1:19" ht="12.75" hidden="1" customHeight="1" x14ac:dyDescent="0.25">
      <c r="A61" s="33" t="s">
        <v>51</v>
      </c>
      <c r="B61" s="34" t="s">
        <v>49</v>
      </c>
      <c r="C61" s="33" t="s">
        <v>42</v>
      </c>
      <c r="D61" s="37" t="s">
        <v>46</v>
      </c>
      <c r="E61" s="36">
        <v>26.77897828896775</v>
      </c>
      <c r="F61" s="36">
        <v>29.970301950487229</v>
      </c>
      <c r="G61" s="36">
        <v>24.007114036964531</v>
      </c>
      <c r="H61" s="36">
        <v>30.794158032036059</v>
      </c>
      <c r="I61" s="38">
        <v>6.221879617363034</v>
      </c>
      <c r="J61" s="38">
        <v>20.182521411689159</v>
      </c>
      <c r="K61" s="38">
        <v>32.008770120936767</v>
      </c>
      <c r="L61" s="38">
        <v>45.708663373208161</v>
      </c>
      <c r="M61" s="38">
        <v>15.596224510020489</v>
      </c>
      <c r="N61" s="36">
        <v>16.436038949718839</v>
      </c>
      <c r="O61" s="38">
        <v>14.55392513414882</v>
      </c>
      <c r="P61" s="36">
        <v>34.758076923049622</v>
      </c>
      <c r="Q61" s="36">
        <v>12.030073292233549</v>
      </c>
      <c r="R61" s="38">
        <v>49.131638686567747</v>
      </c>
      <c r="S61" s="36">
        <v>36.488606067195391</v>
      </c>
    </row>
    <row r="62" spans="1:19" ht="12.75" hidden="1" customHeight="1" x14ac:dyDescent="0.25">
      <c r="A62" s="33" t="s">
        <v>51</v>
      </c>
      <c r="B62" s="34" t="s">
        <v>49</v>
      </c>
      <c r="C62" s="33" t="s">
        <v>42</v>
      </c>
      <c r="D62" s="37" t="s">
        <v>47</v>
      </c>
      <c r="E62" s="36">
        <v>60.179583802714518</v>
      </c>
      <c r="F62" s="36">
        <v>60.686647530996048</v>
      </c>
      <c r="G62" s="36">
        <v>59.739167232355797</v>
      </c>
      <c r="H62" s="36">
        <v>53.63227018221874</v>
      </c>
      <c r="I62" s="38">
        <v>93.700815912642369</v>
      </c>
      <c r="J62" s="38">
        <v>77.990933380921192</v>
      </c>
      <c r="K62" s="38">
        <v>64.528795365771487</v>
      </c>
      <c r="L62" s="38">
        <v>36.80096865399095</v>
      </c>
      <c r="M62" s="38">
        <v>37.648816433737601</v>
      </c>
      <c r="N62" s="36">
        <v>82.243580254411768</v>
      </c>
      <c r="O62" s="38">
        <v>85.446074865851173</v>
      </c>
      <c r="P62" s="36">
        <v>43.158232504437521</v>
      </c>
      <c r="Q62" s="36">
        <v>74.41187926997641</v>
      </c>
      <c r="R62" s="38">
        <v>36.335154972233788</v>
      </c>
      <c r="S62" s="36">
        <v>48.527164252074783</v>
      </c>
    </row>
    <row r="63" spans="1:19" ht="12.75" hidden="1" customHeight="1" x14ac:dyDescent="0.25">
      <c r="A63" s="33" t="s">
        <v>52</v>
      </c>
      <c r="B63" s="34" t="s">
        <v>41</v>
      </c>
      <c r="C63" s="33" t="s">
        <v>42</v>
      </c>
      <c r="D63" s="39" t="s">
        <v>19</v>
      </c>
      <c r="E63" s="36" t="s">
        <v>43</v>
      </c>
      <c r="F63" s="36" t="s">
        <v>43</v>
      </c>
      <c r="G63" s="36" t="s">
        <v>43</v>
      </c>
      <c r="H63" s="36" t="s">
        <v>43</v>
      </c>
      <c r="I63" s="36" t="s">
        <v>43</v>
      </c>
      <c r="J63" s="36" t="s">
        <v>43</v>
      </c>
      <c r="K63" s="36" t="s">
        <v>43</v>
      </c>
      <c r="L63" s="36" t="s">
        <v>43</v>
      </c>
      <c r="M63" s="36" t="s">
        <v>43</v>
      </c>
      <c r="N63" s="36" t="s">
        <v>43</v>
      </c>
      <c r="O63" s="36" t="s">
        <v>43</v>
      </c>
      <c r="P63" s="36" t="s">
        <v>43</v>
      </c>
      <c r="Q63" s="36" t="s">
        <v>43</v>
      </c>
      <c r="R63" s="36" t="s">
        <v>43</v>
      </c>
      <c r="S63" s="36" t="s">
        <v>43</v>
      </c>
    </row>
    <row r="64" spans="1:19" ht="12.75" hidden="1" customHeight="1" x14ac:dyDescent="0.25">
      <c r="A64" s="33" t="s">
        <v>52</v>
      </c>
      <c r="B64" s="34" t="s">
        <v>41</v>
      </c>
      <c r="C64" s="33" t="s">
        <v>42</v>
      </c>
      <c r="D64" s="37" t="s">
        <v>44</v>
      </c>
      <c r="E64" s="36">
        <v>1.552971917461673</v>
      </c>
      <c r="F64" s="38">
        <v>1.636180746044182</v>
      </c>
      <c r="G64" s="38">
        <v>1.5083919668465251</v>
      </c>
      <c r="H64" s="36">
        <v>1.9280565135002941</v>
      </c>
      <c r="I64" s="38">
        <v>0</v>
      </c>
      <c r="J64" s="38">
        <v>0</v>
      </c>
      <c r="K64" s="38">
        <v>0</v>
      </c>
      <c r="L64" s="38">
        <v>0</v>
      </c>
      <c r="M64" s="38">
        <v>5.938257765054284</v>
      </c>
      <c r="N64" s="38">
        <v>0</v>
      </c>
      <c r="O64" s="38">
        <v>0</v>
      </c>
      <c r="P64" s="38">
        <v>3.3109925916789731</v>
      </c>
      <c r="Q64" s="38">
        <v>0</v>
      </c>
      <c r="R64" s="38">
        <v>0</v>
      </c>
      <c r="S64" s="36">
        <v>3.2119637823143572</v>
      </c>
    </row>
    <row r="65" spans="1:19" ht="12.75" hidden="1" customHeight="1" x14ac:dyDescent="0.25">
      <c r="A65" s="33" t="s">
        <v>52</v>
      </c>
      <c r="B65" s="34" t="s">
        <v>41</v>
      </c>
      <c r="C65" s="33" t="s">
        <v>42</v>
      </c>
      <c r="D65" s="37" t="s">
        <v>45</v>
      </c>
      <c r="E65" s="36">
        <v>1.58274864995929</v>
      </c>
      <c r="F65" s="38">
        <v>0</v>
      </c>
      <c r="G65" s="38">
        <v>2.819392322794414</v>
      </c>
      <c r="H65" s="36">
        <v>1.9650251298656329</v>
      </c>
      <c r="I65" s="38">
        <v>0</v>
      </c>
      <c r="J65" s="38">
        <v>0</v>
      </c>
      <c r="K65" s="38">
        <v>0</v>
      </c>
      <c r="L65" s="38">
        <v>0</v>
      </c>
      <c r="M65" s="38">
        <v>6.0521181066250014</v>
      </c>
      <c r="N65" s="38">
        <v>0</v>
      </c>
      <c r="O65" s="38">
        <v>0</v>
      </c>
      <c r="P65" s="38">
        <v>3.3744776679997099</v>
      </c>
      <c r="Q65" s="38">
        <v>0</v>
      </c>
      <c r="R65" s="38">
        <v>0</v>
      </c>
      <c r="S65" s="36">
        <v>3.2735500771227879</v>
      </c>
    </row>
    <row r="66" spans="1:19" ht="12.75" hidden="1" customHeight="1" x14ac:dyDescent="0.25">
      <c r="A66" s="33" t="s">
        <v>52</v>
      </c>
      <c r="B66" s="34" t="s">
        <v>41</v>
      </c>
      <c r="C66" s="33" t="s">
        <v>42</v>
      </c>
      <c r="D66" s="37" t="s">
        <v>9</v>
      </c>
      <c r="E66" s="36">
        <v>9.9606372440258202</v>
      </c>
      <c r="F66" s="38">
        <v>7.2534058824864207</v>
      </c>
      <c r="G66" s="38">
        <v>12.16645283451693</v>
      </c>
      <c r="H66" s="36">
        <v>11.949020323187421</v>
      </c>
      <c r="I66" s="38">
        <v>1.7280861989917411</v>
      </c>
      <c r="J66" s="38">
        <v>0</v>
      </c>
      <c r="K66" s="38">
        <v>0</v>
      </c>
      <c r="L66" s="38">
        <v>12.78125551961829</v>
      </c>
      <c r="M66" s="38">
        <v>23.57052094363041</v>
      </c>
      <c r="N66" s="38">
        <v>2.9238819365609929</v>
      </c>
      <c r="O66" s="38">
        <v>4.5936482944857362</v>
      </c>
      <c r="P66" s="38">
        <v>17.926500097586899</v>
      </c>
      <c r="Q66" s="38">
        <v>15.11860319956145</v>
      </c>
      <c r="R66" s="38">
        <v>0</v>
      </c>
      <c r="S66" s="36">
        <v>9.232015455101152</v>
      </c>
    </row>
    <row r="67" spans="1:19" ht="12.75" hidden="1" customHeight="1" x14ac:dyDescent="0.25">
      <c r="A67" s="33" t="s">
        <v>52</v>
      </c>
      <c r="B67" s="34" t="s">
        <v>41</v>
      </c>
      <c r="C67" s="33" t="s">
        <v>42</v>
      </c>
      <c r="D67" s="37" t="s">
        <v>46</v>
      </c>
      <c r="E67" s="36">
        <v>16.79400221188148</v>
      </c>
      <c r="F67" s="38">
        <v>16.223815014894029</v>
      </c>
      <c r="G67" s="38">
        <v>17.442114578080659</v>
      </c>
      <c r="H67" s="36">
        <v>20.01634643329237</v>
      </c>
      <c r="I67" s="38">
        <v>3.4524517000851018</v>
      </c>
      <c r="J67" s="38">
        <v>21.303069936647411</v>
      </c>
      <c r="K67" s="38">
        <v>23.26986119636873</v>
      </c>
      <c r="L67" s="38">
        <v>12.66184600284747</v>
      </c>
      <c r="M67" s="38">
        <v>25.515431952215181</v>
      </c>
      <c r="N67" s="38">
        <v>14.109191365341751</v>
      </c>
      <c r="O67" s="38">
        <v>4.0697707431667327</v>
      </c>
      <c r="P67" s="38">
        <v>19.83330570572344</v>
      </c>
      <c r="Q67" s="38">
        <v>7.9193183655715282</v>
      </c>
      <c r="R67" s="38">
        <v>22.55291963826431</v>
      </c>
      <c r="S67" s="36">
        <v>27.731403319921071</v>
      </c>
    </row>
    <row r="68" spans="1:19" ht="12.75" hidden="1" customHeight="1" x14ac:dyDescent="0.25">
      <c r="A68" s="33" t="s">
        <v>52</v>
      </c>
      <c r="B68" s="34" t="s">
        <v>41</v>
      </c>
      <c r="C68" s="33" t="s">
        <v>42</v>
      </c>
      <c r="D68" s="37" t="s">
        <v>47</v>
      </c>
      <c r="E68" s="36">
        <v>70.109639976671744</v>
      </c>
      <c r="F68" s="38">
        <v>74.886598356575362</v>
      </c>
      <c r="G68" s="38">
        <v>66.063648297761475</v>
      </c>
      <c r="H68" s="36">
        <v>64.141551600154287</v>
      </c>
      <c r="I68" s="38">
        <v>94.819462100923133</v>
      </c>
      <c r="J68" s="38">
        <v>78.69693006335261</v>
      </c>
      <c r="K68" s="38">
        <v>76.730138803631249</v>
      </c>
      <c r="L68" s="38">
        <v>74.556898477534247</v>
      </c>
      <c r="M68" s="38">
        <v>38.923671232475137</v>
      </c>
      <c r="N68" s="38">
        <v>82.966926698097225</v>
      </c>
      <c r="O68" s="38">
        <v>91.33658096234754</v>
      </c>
      <c r="P68" s="38">
        <v>55.554723937010941</v>
      </c>
      <c r="Q68" s="38">
        <v>76.96207843486701</v>
      </c>
      <c r="R68" s="38">
        <v>77.447080361735686</v>
      </c>
      <c r="S68" s="36">
        <v>56.551067365540639</v>
      </c>
    </row>
    <row r="69" spans="1:19" ht="12.75" hidden="1" customHeight="1" x14ac:dyDescent="0.25">
      <c r="A69" s="33" t="s">
        <v>52</v>
      </c>
      <c r="B69" s="34" t="s">
        <v>48</v>
      </c>
      <c r="C69" s="33" t="s">
        <v>42</v>
      </c>
      <c r="D69" s="39" t="s">
        <v>19</v>
      </c>
      <c r="E69" s="36" t="s">
        <v>43</v>
      </c>
      <c r="F69" s="36" t="s">
        <v>43</v>
      </c>
      <c r="G69" s="36" t="s">
        <v>43</v>
      </c>
      <c r="H69" s="36" t="s">
        <v>43</v>
      </c>
      <c r="I69" s="36" t="s">
        <v>43</v>
      </c>
      <c r="J69" s="36" t="s">
        <v>43</v>
      </c>
      <c r="K69" s="36" t="s">
        <v>43</v>
      </c>
      <c r="L69" s="36" t="s">
        <v>43</v>
      </c>
      <c r="M69" s="36" t="s">
        <v>43</v>
      </c>
      <c r="N69" s="36" t="s">
        <v>43</v>
      </c>
      <c r="O69" s="36" t="s">
        <v>43</v>
      </c>
      <c r="P69" s="36" t="s">
        <v>43</v>
      </c>
      <c r="Q69" s="36" t="s">
        <v>43</v>
      </c>
      <c r="R69" s="36" t="s">
        <v>43</v>
      </c>
      <c r="S69" s="36" t="s">
        <v>43</v>
      </c>
    </row>
    <row r="70" spans="1:19" ht="12.75" hidden="1" customHeight="1" x14ac:dyDescent="0.25">
      <c r="A70" s="33" t="s">
        <v>52</v>
      </c>
      <c r="B70" s="34" t="s">
        <v>48</v>
      </c>
      <c r="C70" s="33" t="s">
        <v>42</v>
      </c>
      <c r="D70" s="37" t="s">
        <v>44</v>
      </c>
      <c r="E70" s="36">
        <v>0.29685225023862571</v>
      </c>
      <c r="F70" s="38">
        <v>0</v>
      </c>
      <c r="G70" s="38">
        <v>0.5294074318855253</v>
      </c>
      <c r="H70" s="36">
        <v>0.33716194016893952</v>
      </c>
      <c r="I70" s="38">
        <v>0</v>
      </c>
      <c r="J70" s="38">
        <v>0</v>
      </c>
      <c r="K70" s="38">
        <v>1.393825550251014</v>
      </c>
      <c r="L70" s="38">
        <v>0</v>
      </c>
      <c r="M70" s="38">
        <v>0</v>
      </c>
      <c r="N70" s="36">
        <v>0.57923904180745167</v>
      </c>
      <c r="O70" s="38">
        <v>0</v>
      </c>
      <c r="P70" s="38">
        <v>0</v>
      </c>
      <c r="Q70" s="38">
        <v>0</v>
      </c>
      <c r="R70" s="38">
        <v>0</v>
      </c>
      <c r="S70" s="38">
        <v>0.59125346512765453</v>
      </c>
    </row>
    <row r="71" spans="1:19" ht="12.75" hidden="1" customHeight="1" x14ac:dyDescent="0.25">
      <c r="A71" s="33" t="s">
        <v>52</v>
      </c>
      <c r="B71" s="34" t="s">
        <v>48</v>
      </c>
      <c r="C71" s="33" t="s">
        <v>42</v>
      </c>
      <c r="D71" s="37" t="s">
        <v>45</v>
      </c>
      <c r="E71" s="36">
        <v>1.198447718729619</v>
      </c>
      <c r="F71" s="38">
        <v>2.0997991991256382</v>
      </c>
      <c r="G71" s="38">
        <v>0.49232554150947089</v>
      </c>
      <c r="H71" s="36">
        <v>1.361185430506604</v>
      </c>
      <c r="I71" s="38">
        <v>0</v>
      </c>
      <c r="J71" s="38">
        <v>0</v>
      </c>
      <c r="K71" s="38">
        <v>0</v>
      </c>
      <c r="L71" s="38">
        <v>1.1759508604117419</v>
      </c>
      <c r="M71" s="38">
        <v>3.7669805468578068</v>
      </c>
      <c r="N71" s="36">
        <v>0</v>
      </c>
      <c r="O71" s="38">
        <v>0</v>
      </c>
      <c r="P71" s="38">
        <v>2.4582867505829369</v>
      </c>
      <c r="Q71" s="38">
        <v>4.0915703426509342</v>
      </c>
      <c r="R71" s="38">
        <v>0</v>
      </c>
      <c r="S71" s="38">
        <v>0</v>
      </c>
    </row>
    <row r="72" spans="1:19" ht="12.75" hidden="1" customHeight="1" x14ac:dyDescent="0.25">
      <c r="A72" s="33" t="s">
        <v>52</v>
      </c>
      <c r="B72" s="34" t="s">
        <v>48</v>
      </c>
      <c r="C72" s="33" t="s">
        <v>42</v>
      </c>
      <c r="D72" s="37" t="s">
        <v>9</v>
      </c>
      <c r="E72" s="36">
        <v>6.2673108616367283</v>
      </c>
      <c r="F72" s="38">
        <v>11.3888348749546</v>
      </c>
      <c r="G72" s="38">
        <v>2.2550894745033059</v>
      </c>
      <c r="H72" s="36">
        <v>7.1183515976472664</v>
      </c>
      <c r="I72" s="38">
        <v>0</v>
      </c>
      <c r="J72" s="38">
        <v>0</v>
      </c>
      <c r="K72" s="38">
        <v>0.21347711908545111</v>
      </c>
      <c r="L72" s="38">
        <v>4.2061045280178559</v>
      </c>
      <c r="M72" s="38">
        <v>21.377169505714541</v>
      </c>
      <c r="N72" s="36">
        <v>1.926686468080099</v>
      </c>
      <c r="O72" s="38">
        <v>0</v>
      </c>
      <c r="P72" s="38">
        <v>10.83028674131382</v>
      </c>
      <c r="Q72" s="38">
        <v>0</v>
      </c>
      <c r="R72" s="38">
        <v>0</v>
      </c>
      <c r="S72" s="38">
        <v>12.48287409307548</v>
      </c>
    </row>
    <row r="73" spans="1:19" ht="12.75" hidden="1" customHeight="1" x14ac:dyDescent="0.25">
      <c r="A73" s="33" t="s">
        <v>52</v>
      </c>
      <c r="B73" s="34" t="s">
        <v>48</v>
      </c>
      <c r="C73" s="33" t="s">
        <v>42</v>
      </c>
      <c r="D73" s="37" t="s">
        <v>46</v>
      </c>
      <c r="E73" s="36">
        <v>32.603270611183277</v>
      </c>
      <c r="F73" s="38">
        <v>17.100940217768301</v>
      </c>
      <c r="G73" s="38">
        <v>44.747855190524866</v>
      </c>
      <c r="H73" s="36">
        <v>36.765139012834631</v>
      </c>
      <c r="I73" s="38">
        <v>1.954064369134187</v>
      </c>
      <c r="J73" s="38">
        <v>7.4629528234479832</v>
      </c>
      <c r="K73" s="38">
        <v>20.677183841307389</v>
      </c>
      <c r="L73" s="38">
        <v>65.33683624017219</v>
      </c>
      <c r="M73" s="38">
        <v>34.585685208124083</v>
      </c>
      <c r="N73" s="36">
        <v>17.987663558288968</v>
      </c>
      <c r="O73" s="38">
        <v>21.258467781660311</v>
      </c>
      <c r="P73" s="38">
        <v>47.967572242117512</v>
      </c>
      <c r="Q73" s="38">
        <v>20.40081498964576</v>
      </c>
      <c r="R73" s="38">
        <v>15.16311194915871</v>
      </c>
      <c r="S73" s="38">
        <v>44.488524093095172</v>
      </c>
    </row>
    <row r="74" spans="1:19" ht="12.75" hidden="1" customHeight="1" x14ac:dyDescent="0.25">
      <c r="A74" s="33" t="s">
        <v>52</v>
      </c>
      <c r="B74" s="34" t="s">
        <v>48</v>
      </c>
      <c r="C74" s="33" t="s">
        <v>42</v>
      </c>
      <c r="D74" s="37" t="s">
        <v>47</v>
      </c>
      <c r="E74" s="36">
        <v>59.634118558211782</v>
      </c>
      <c r="F74" s="38">
        <v>69.410425708151465</v>
      </c>
      <c r="G74" s="38">
        <v>51.975322361576808</v>
      </c>
      <c r="H74" s="36">
        <v>54.418162018842573</v>
      </c>
      <c r="I74" s="38">
        <v>98.04593563086577</v>
      </c>
      <c r="J74" s="38">
        <v>92.537047176551994</v>
      </c>
      <c r="K74" s="38">
        <v>77.715513489356127</v>
      </c>
      <c r="L74" s="38">
        <v>29.28110837139819</v>
      </c>
      <c r="M74" s="38">
        <v>40.270164739303567</v>
      </c>
      <c r="N74" s="36">
        <v>79.506410931823481</v>
      </c>
      <c r="O74" s="38">
        <v>78.741532218339671</v>
      </c>
      <c r="P74" s="38">
        <v>38.743854265985732</v>
      </c>
      <c r="Q74" s="38">
        <v>75.507614667703308</v>
      </c>
      <c r="R74" s="38">
        <v>84.836888050841296</v>
      </c>
      <c r="S74" s="38">
        <v>42.437348348701711</v>
      </c>
    </row>
    <row r="75" spans="1:19" ht="12.75" hidden="1" customHeight="1" x14ac:dyDescent="0.25">
      <c r="A75" s="33" t="s">
        <v>52</v>
      </c>
      <c r="B75" s="34" t="s">
        <v>49</v>
      </c>
      <c r="C75" s="33" t="s">
        <v>42</v>
      </c>
      <c r="D75" s="39" t="s">
        <v>19</v>
      </c>
      <c r="E75" s="36" t="s">
        <v>43</v>
      </c>
      <c r="F75" s="36" t="s">
        <v>43</v>
      </c>
      <c r="G75" s="36" t="s">
        <v>43</v>
      </c>
      <c r="H75" s="36" t="s">
        <v>43</v>
      </c>
      <c r="I75" s="36" t="s">
        <v>43</v>
      </c>
      <c r="J75" s="36" t="s">
        <v>43</v>
      </c>
      <c r="K75" s="36" t="s">
        <v>43</v>
      </c>
      <c r="L75" s="36" t="s">
        <v>43</v>
      </c>
      <c r="M75" s="36" t="s">
        <v>43</v>
      </c>
      <c r="N75" s="36" t="s">
        <v>43</v>
      </c>
      <c r="O75" s="36" t="s">
        <v>43</v>
      </c>
      <c r="P75" s="36" t="s">
        <v>43</v>
      </c>
      <c r="Q75" s="36" t="s">
        <v>43</v>
      </c>
      <c r="R75" s="36" t="s">
        <v>43</v>
      </c>
      <c r="S75" s="36" t="s">
        <v>43</v>
      </c>
    </row>
    <row r="76" spans="1:19" ht="12.75" hidden="1" customHeight="1" x14ac:dyDescent="0.25">
      <c r="A76" s="33" t="s">
        <v>52</v>
      </c>
      <c r="B76" s="34" t="s">
        <v>49</v>
      </c>
      <c r="C76" s="33" t="s">
        <v>42</v>
      </c>
      <c r="D76" s="37" t="s">
        <v>44</v>
      </c>
      <c r="E76" s="36">
        <v>6.15428714134632E-2</v>
      </c>
      <c r="F76" s="38">
        <v>0</v>
      </c>
      <c r="G76" s="38">
        <v>0.1210283380985607</v>
      </c>
      <c r="H76" s="36">
        <v>7.01171702985596E-2</v>
      </c>
      <c r="I76" s="38">
        <v>0</v>
      </c>
      <c r="J76" s="38">
        <v>0</v>
      </c>
      <c r="K76" s="38">
        <v>0</v>
      </c>
      <c r="L76" s="38">
        <v>0</v>
      </c>
      <c r="M76" s="38">
        <v>0.3064537121801188</v>
      </c>
      <c r="N76" s="36">
        <v>0</v>
      </c>
      <c r="O76" s="38">
        <v>0</v>
      </c>
      <c r="P76" s="38">
        <v>0.1447051073270709</v>
      </c>
      <c r="Q76" s="38">
        <v>0.16175239413430981</v>
      </c>
      <c r="R76" s="38">
        <v>0</v>
      </c>
      <c r="S76" s="38">
        <v>0</v>
      </c>
    </row>
    <row r="77" spans="1:19" ht="12.75" hidden="1" customHeight="1" x14ac:dyDescent="0.25">
      <c r="A77" s="33" t="s">
        <v>52</v>
      </c>
      <c r="B77" s="34" t="s">
        <v>49</v>
      </c>
      <c r="C77" s="33" t="s">
        <v>42</v>
      </c>
      <c r="D77" s="37" t="s">
        <v>45</v>
      </c>
      <c r="E77" s="36">
        <v>1.3075077756251621</v>
      </c>
      <c r="F77" s="38">
        <v>0</v>
      </c>
      <c r="G77" s="38">
        <v>2.5713050025196109</v>
      </c>
      <c r="H77" s="36">
        <v>1.489672861610168</v>
      </c>
      <c r="I77" s="38">
        <v>0</v>
      </c>
      <c r="J77" s="38">
        <v>0</v>
      </c>
      <c r="K77" s="38">
        <v>0</v>
      </c>
      <c r="L77" s="38">
        <v>0</v>
      </c>
      <c r="M77" s="38">
        <v>6.5107558737833759</v>
      </c>
      <c r="N77" s="36">
        <v>0</v>
      </c>
      <c r="O77" s="38">
        <v>0</v>
      </c>
      <c r="P77" s="38">
        <v>3.0743293034167469</v>
      </c>
      <c r="Q77" s="38">
        <v>3.436507075461698</v>
      </c>
      <c r="R77" s="38">
        <v>0</v>
      </c>
      <c r="S77" s="38">
        <v>0</v>
      </c>
    </row>
    <row r="78" spans="1:19" ht="12.75" hidden="1" customHeight="1" x14ac:dyDescent="0.25">
      <c r="A78" s="33" t="s">
        <v>52</v>
      </c>
      <c r="B78" s="34" t="s">
        <v>49</v>
      </c>
      <c r="C78" s="33" t="s">
        <v>42</v>
      </c>
      <c r="D78" s="37" t="s">
        <v>9</v>
      </c>
      <c r="E78" s="36">
        <v>4.5129022519161346</v>
      </c>
      <c r="F78" s="38">
        <v>2.082506817805545</v>
      </c>
      <c r="G78" s="38">
        <v>6.8620485186886588</v>
      </c>
      <c r="H78" s="36">
        <v>5.141650502662988</v>
      </c>
      <c r="I78" s="38">
        <v>0</v>
      </c>
      <c r="J78" s="38">
        <v>0</v>
      </c>
      <c r="K78" s="38">
        <v>0.6233273070167904</v>
      </c>
      <c r="L78" s="38">
        <v>5.500866045511283</v>
      </c>
      <c r="M78" s="38">
        <v>14.43224556446205</v>
      </c>
      <c r="N78" s="36">
        <v>1.0115306197970011</v>
      </c>
      <c r="O78" s="38">
        <v>2.9526760853878939</v>
      </c>
      <c r="P78" s="38">
        <v>9.2442689724459406</v>
      </c>
      <c r="Q78" s="38">
        <v>1.988734481956085</v>
      </c>
      <c r="R78" s="38">
        <v>0</v>
      </c>
      <c r="S78" s="38">
        <v>7.9188560097478504</v>
      </c>
    </row>
    <row r="79" spans="1:19" ht="12.75" hidden="1" customHeight="1" x14ac:dyDescent="0.25">
      <c r="A79" s="33" t="s">
        <v>52</v>
      </c>
      <c r="B79" s="34" t="s">
        <v>49</v>
      </c>
      <c r="C79" s="33" t="s">
        <v>42</v>
      </c>
      <c r="D79" s="37" t="s">
        <v>46</v>
      </c>
      <c r="E79" s="36">
        <v>28.291466370381269</v>
      </c>
      <c r="F79" s="38">
        <v>37.674766300897531</v>
      </c>
      <c r="G79" s="38">
        <v>19.221854202579529</v>
      </c>
      <c r="H79" s="36">
        <v>31.306570033546031</v>
      </c>
      <c r="I79" s="38">
        <v>6.6502640368653916</v>
      </c>
      <c r="J79" s="38">
        <v>4.6907907601894756</v>
      </c>
      <c r="K79" s="38">
        <v>24.848993304217359</v>
      </c>
      <c r="L79" s="38">
        <v>53.240161590140303</v>
      </c>
      <c r="M79" s="38">
        <v>38.513839517968343</v>
      </c>
      <c r="N79" s="36">
        <v>17.785013490605291</v>
      </c>
      <c r="O79" s="38">
        <v>28.714064701752889</v>
      </c>
      <c r="P79" s="38">
        <v>42.488725824414352</v>
      </c>
      <c r="Q79" s="38">
        <v>11.21407404360113</v>
      </c>
      <c r="R79" s="38">
        <v>59.073437422603909</v>
      </c>
      <c r="S79" s="38">
        <v>42.623108501969078</v>
      </c>
    </row>
    <row r="80" spans="1:19" ht="12.75" hidden="1" customHeight="1" x14ac:dyDescent="0.25">
      <c r="A80" s="33" t="s">
        <v>52</v>
      </c>
      <c r="B80" s="34" t="s">
        <v>49</v>
      </c>
      <c r="C80" s="33" t="s">
        <v>42</v>
      </c>
      <c r="D80" s="37" t="s">
        <v>47</v>
      </c>
      <c r="E80" s="36">
        <v>65.826580730663977</v>
      </c>
      <c r="F80" s="38">
        <v>60.242726881296917</v>
      </c>
      <c r="G80" s="38">
        <v>71.223763938113635</v>
      </c>
      <c r="H80" s="36">
        <v>61.991989431882253</v>
      </c>
      <c r="I80" s="38">
        <v>93.349735963134592</v>
      </c>
      <c r="J80" s="38">
        <v>95.309209239810542</v>
      </c>
      <c r="K80" s="38">
        <v>74.527679388765847</v>
      </c>
      <c r="L80" s="38">
        <v>41.258972364348402</v>
      </c>
      <c r="M80" s="38">
        <v>40.236705331606103</v>
      </c>
      <c r="N80" s="36">
        <v>81.203455889597706</v>
      </c>
      <c r="O80" s="38">
        <v>68.333259212859204</v>
      </c>
      <c r="P80" s="38">
        <v>45.047970792395887</v>
      </c>
      <c r="Q80" s="38">
        <v>83.198932004846768</v>
      </c>
      <c r="R80" s="38">
        <v>40.926562577396098</v>
      </c>
      <c r="S80" s="38">
        <v>49.458035488283059</v>
      </c>
    </row>
    <row r="81" spans="1:19" ht="12.75" hidden="1" customHeight="1" x14ac:dyDescent="0.25">
      <c r="A81" s="33" t="s">
        <v>53</v>
      </c>
      <c r="B81" s="34" t="s">
        <v>41</v>
      </c>
      <c r="C81" s="33" t="s">
        <v>42</v>
      </c>
      <c r="D81" s="39" t="s">
        <v>19</v>
      </c>
      <c r="E81" s="36" t="s">
        <v>43</v>
      </c>
      <c r="F81" s="36" t="s">
        <v>43</v>
      </c>
      <c r="G81" s="36" t="s">
        <v>43</v>
      </c>
      <c r="H81" s="36" t="s">
        <v>43</v>
      </c>
      <c r="I81" s="36" t="s">
        <v>43</v>
      </c>
      <c r="J81" s="36" t="s">
        <v>43</v>
      </c>
      <c r="K81" s="36" t="s">
        <v>43</v>
      </c>
      <c r="L81" s="36" t="s">
        <v>43</v>
      </c>
      <c r="M81" s="36" t="s">
        <v>43</v>
      </c>
      <c r="N81" s="36" t="s">
        <v>43</v>
      </c>
      <c r="O81" s="36" t="s">
        <v>43</v>
      </c>
      <c r="P81" s="36" t="s">
        <v>43</v>
      </c>
      <c r="Q81" s="36" t="s">
        <v>43</v>
      </c>
      <c r="R81" s="36" t="s">
        <v>43</v>
      </c>
      <c r="S81" s="36" t="s">
        <v>43</v>
      </c>
    </row>
    <row r="82" spans="1:19" ht="12.75" hidden="1" customHeight="1" x14ac:dyDescent="0.25">
      <c r="A82" s="33" t="s">
        <v>53</v>
      </c>
      <c r="B82" s="34" t="s">
        <v>41</v>
      </c>
      <c r="C82" s="33" t="s">
        <v>42</v>
      </c>
      <c r="D82" s="37" t="s">
        <v>44</v>
      </c>
      <c r="E82" s="36">
        <v>7.5700031245875904E-2</v>
      </c>
      <c r="F82" s="36">
        <v>0</v>
      </c>
      <c r="G82" s="36">
        <v>0.1208785823658816</v>
      </c>
      <c r="H82" s="36">
        <v>8.8788157617446004E-2</v>
      </c>
      <c r="I82" s="38">
        <v>0</v>
      </c>
      <c r="J82" s="38">
        <v>0</v>
      </c>
      <c r="K82" s="38">
        <v>0</v>
      </c>
      <c r="L82" s="38">
        <v>0.36645614411415101</v>
      </c>
      <c r="M82" s="38">
        <v>0</v>
      </c>
      <c r="N82" s="36">
        <v>0</v>
      </c>
      <c r="O82" s="38">
        <v>0</v>
      </c>
      <c r="P82" s="36">
        <v>0.20548328187524309</v>
      </c>
      <c r="Q82" s="38">
        <v>0</v>
      </c>
      <c r="R82" s="38">
        <v>0</v>
      </c>
      <c r="S82" s="36">
        <v>0.2305555625590954</v>
      </c>
    </row>
    <row r="83" spans="1:19" ht="12.75" hidden="1" customHeight="1" x14ac:dyDescent="0.25">
      <c r="A83" s="33" t="s">
        <v>53</v>
      </c>
      <c r="B83" s="34" t="s">
        <v>41</v>
      </c>
      <c r="C83" s="33" t="s">
        <v>42</v>
      </c>
      <c r="D83" s="37" t="s">
        <v>45</v>
      </c>
      <c r="E83" s="36">
        <v>1.1446649362494741</v>
      </c>
      <c r="F83" s="36">
        <v>1.550902240291173</v>
      </c>
      <c r="G83" s="36">
        <v>0.90221836779444442</v>
      </c>
      <c r="H83" s="36">
        <v>1.342571318745909</v>
      </c>
      <c r="I83" s="38">
        <v>0</v>
      </c>
      <c r="J83" s="38">
        <v>0</v>
      </c>
      <c r="K83" s="38">
        <v>0.27739968603689902</v>
      </c>
      <c r="L83" s="38">
        <v>2.4505006253739321</v>
      </c>
      <c r="M83" s="38">
        <v>2.8752332790956832</v>
      </c>
      <c r="N83" s="36">
        <v>0.11628275255091471</v>
      </c>
      <c r="O83" s="38">
        <v>0</v>
      </c>
      <c r="P83" s="36">
        <v>2.9077656971490589</v>
      </c>
      <c r="Q83" s="38">
        <v>1.7187098238475069</v>
      </c>
      <c r="R83" s="38">
        <v>0.43057061443263273</v>
      </c>
      <c r="S83" s="36">
        <v>2.3666149188780872</v>
      </c>
    </row>
    <row r="84" spans="1:19" ht="12.75" hidden="1" customHeight="1" x14ac:dyDescent="0.25">
      <c r="A84" s="33" t="s">
        <v>53</v>
      </c>
      <c r="B84" s="34" t="s">
        <v>41</v>
      </c>
      <c r="C84" s="33" t="s">
        <v>42</v>
      </c>
      <c r="D84" s="37" t="s">
        <v>9</v>
      </c>
      <c r="E84" s="36">
        <v>5.9416170879448886</v>
      </c>
      <c r="F84" s="36">
        <v>7.7679101795953933</v>
      </c>
      <c r="G84" s="36">
        <v>4.8516667346451268</v>
      </c>
      <c r="H84" s="36">
        <v>6.7192511647005873</v>
      </c>
      <c r="I84" s="38">
        <v>1.4438820999840261</v>
      </c>
      <c r="J84" s="38">
        <v>0</v>
      </c>
      <c r="K84" s="38">
        <v>9.4542973846361988</v>
      </c>
      <c r="L84" s="38">
        <v>2.950521648635227</v>
      </c>
      <c r="M84" s="38">
        <v>13.3131106790101</v>
      </c>
      <c r="N84" s="36">
        <v>3.077577927688055</v>
      </c>
      <c r="O84" s="38">
        <v>0.47135975562639132</v>
      </c>
      <c r="P84" s="36">
        <v>10.851843755363671</v>
      </c>
      <c r="Q84" s="38">
        <v>1.7209292604230859</v>
      </c>
      <c r="R84" s="38">
        <v>10.800718544866189</v>
      </c>
      <c r="S84" s="36">
        <v>11.11425533175707</v>
      </c>
    </row>
    <row r="85" spans="1:19" ht="12.75" hidden="1" customHeight="1" x14ac:dyDescent="0.25">
      <c r="A85" s="33" t="s">
        <v>53</v>
      </c>
      <c r="B85" s="34" t="s">
        <v>41</v>
      </c>
      <c r="C85" s="33" t="s">
        <v>42</v>
      </c>
      <c r="D85" s="37" t="s">
        <v>46</v>
      </c>
      <c r="E85" s="36">
        <v>25.540308512069242</v>
      </c>
      <c r="F85" s="36">
        <v>18.994057144936939</v>
      </c>
      <c r="G85" s="36">
        <v>29.44717812846066</v>
      </c>
      <c r="H85" s="36">
        <v>27.652748912614701</v>
      </c>
      <c r="I85" s="38">
        <v>13.322226275814129</v>
      </c>
      <c r="J85" s="38">
        <v>13.451008559954809</v>
      </c>
      <c r="K85" s="38">
        <v>23.294154294468289</v>
      </c>
      <c r="L85" s="38">
        <v>16.596954090161951</v>
      </c>
      <c r="M85" s="38">
        <v>58.498775712242477</v>
      </c>
      <c r="N85" s="36">
        <v>19.296799137221591</v>
      </c>
      <c r="O85" s="38">
        <v>18.688677178474869</v>
      </c>
      <c r="P85" s="36">
        <v>36.244438070097672</v>
      </c>
      <c r="Q85" s="38">
        <v>16.848810604748142</v>
      </c>
      <c r="R85" s="38">
        <v>27.514655708832869</v>
      </c>
      <c r="S85" s="36">
        <v>35.930259113262331</v>
      </c>
    </row>
    <row r="86" spans="1:19" ht="12.75" hidden="1" customHeight="1" x14ac:dyDescent="0.25">
      <c r="A86" s="33" t="s">
        <v>53</v>
      </c>
      <c r="B86" s="34" t="s">
        <v>41</v>
      </c>
      <c r="C86" s="33" t="s">
        <v>42</v>
      </c>
      <c r="D86" s="37" t="s">
        <v>47</v>
      </c>
      <c r="E86" s="36">
        <v>67.297709432490493</v>
      </c>
      <c r="F86" s="36">
        <v>71.687130435176485</v>
      </c>
      <c r="G86" s="36">
        <v>64.678058186733892</v>
      </c>
      <c r="H86" s="36">
        <v>64.196640446321311</v>
      </c>
      <c r="I86" s="38">
        <v>85.233891624201846</v>
      </c>
      <c r="J86" s="38">
        <v>86.548991440045199</v>
      </c>
      <c r="K86" s="38">
        <v>66.974148634858608</v>
      </c>
      <c r="L86" s="38">
        <v>77.635567491714752</v>
      </c>
      <c r="M86" s="38">
        <v>25.31288032965174</v>
      </c>
      <c r="N86" s="36">
        <v>77.509340182539447</v>
      </c>
      <c r="O86" s="38">
        <v>80.839963065898729</v>
      </c>
      <c r="P86" s="36">
        <v>49.790469195514348</v>
      </c>
      <c r="Q86" s="38">
        <v>79.711550310981252</v>
      </c>
      <c r="R86" s="38">
        <v>61.254055131868299</v>
      </c>
      <c r="S86" s="36">
        <v>50.358315073543423</v>
      </c>
    </row>
    <row r="87" spans="1:19" ht="12.75" hidden="1" customHeight="1" x14ac:dyDescent="0.25">
      <c r="A87" s="33" t="s">
        <v>53</v>
      </c>
      <c r="B87" s="34" t="s">
        <v>48</v>
      </c>
      <c r="C87" s="33" t="s">
        <v>42</v>
      </c>
      <c r="D87" s="39" t="s">
        <v>19</v>
      </c>
      <c r="E87" s="36" t="s">
        <v>43</v>
      </c>
      <c r="F87" s="36" t="s">
        <v>43</v>
      </c>
      <c r="G87" s="36" t="s">
        <v>43</v>
      </c>
      <c r="H87" s="36" t="s">
        <v>43</v>
      </c>
      <c r="I87" s="36" t="s">
        <v>43</v>
      </c>
      <c r="J87" s="36" t="s">
        <v>43</v>
      </c>
      <c r="K87" s="36" t="s">
        <v>43</v>
      </c>
      <c r="L87" s="36" t="s">
        <v>43</v>
      </c>
      <c r="M87" s="36" t="s">
        <v>43</v>
      </c>
      <c r="N87" s="36" t="s">
        <v>43</v>
      </c>
      <c r="O87" s="36" t="s">
        <v>43</v>
      </c>
      <c r="P87" s="36" t="s">
        <v>43</v>
      </c>
      <c r="Q87" s="36" t="s">
        <v>43</v>
      </c>
      <c r="R87" s="36" t="s">
        <v>43</v>
      </c>
      <c r="S87" s="36" t="s">
        <v>43</v>
      </c>
    </row>
    <row r="88" spans="1:19" ht="12.75" hidden="1" customHeight="1" x14ac:dyDescent="0.25">
      <c r="A88" s="33" t="s">
        <v>53</v>
      </c>
      <c r="B88" s="34" t="s">
        <v>48</v>
      </c>
      <c r="C88" s="33" t="s">
        <v>42</v>
      </c>
      <c r="D88" s="37" t="s">
        <v>44</v>
      </c>
      <c r="E88" s="36">
        <v>0</v>
      </c>
      <c r="F88" s="36">
        <v>0</v>
      </c>
      <c r="G88" s="36">
        <v>0</v>
      </c>
      <c r="H88" s="36">
        <v>0</v>
      </c>
      <c r="I88" s="38">
        <v>0</v>
      </c>
      <c r="J88" s="38">
        <v>0</v>
      </c>
      <c r="K88" s="38">
        <v>0</v>
      </c>
      <c r="L88" s="38">
        <v>0</v>
      </c>
      <c r="M88" s="38">
        <v>0</v>
      </c>
      <c r="N88" s="36">
        <v>0</v>
      </c>
      <c r="O88" s="38">
        <v>0</v>
      </c>
      <c r="P88" s="36">
        <v>0</v>
      </c>
      <c r="Q88" s="38">
        <v>0</v>
      </c>
      <c r="R88" s="38">
        <v>0</v>
      </c>
      <c r="S88" s="36">
        <v>0</v>
      </c>
    </row>
    <row r="89" spans="1:19" ht="12.75" hidden="1" customHeight="1" x14ac:dyDescent="0.25">
      <c r="A89" s="33" t="s">
        <v>53</v>
      </c>
      <c r="B89" s="34" t="s">
        <v>48</v>
      </c>
      <c r="C89" s="33" t="s">
        <v>42</v>
      </c>
      <c r="D89" s="37" t="s">
        <v>45</v>
      </c>
      <c r="E89" s="36">
        <v>1.035732766679395</v>
      </c>
      <c r="F89" s="36">
        <v>1.632697604526157</v>
      </c>
      <c r="G89" s="36">
        <v>0.60513346917775768</v>
      </c>
      <c r="H89" s="36">
        <v>1.23995939982699</v>
      </c>
      <c r="I89" s="38">
        <v>0</v>
      </c>
      <c r="J89" s="38">
        <v>0</v>
      </c>
      <c r="K89" s="38">
        <v>0</v>
      </c>
      <c r="L89" s="38">
        <v>4.175974925099057</v>
      </c>
      <c r="M89" s="38">
        <v>2.158475492520195</v>
      </c>
      <c r="N89" s="36">
        <v>0</v>
      </c>
      <c r="O89" s="38">
        <v>0</v>
      </c>
      <c r="P89" s="36">
        <v>2.3419606828502029</v>
      </c>
      <c r="Q89" s="38">
        <v>4.1303411821031251</v>
      </c>
      <c r="R89" s="38">
        <v>0</v>
      </c>
      <c r="S89" s="36">
        <v>0.84873671798826789</v>
      </c>
    </row>
    <row r="90" spans="1:19" ht="12.75" hidden="1" customHeight="1" x14ac:dyDescent="0.25">
      <c r="A90" s="33" t="s">
        <v>53</v>
      </c>
      <c r="B90" s="34" t="s">
        <v>48</v>
      </c>
      <c r="C90" s="33" t="s">
        <v>42</v>
      </c>
      <c r="D90" s="37" t="s">
        <v>9</v>
      </c>
      <c r="E90" s="36">
        <v>6.8393926603592314</v>
      </c>
      <c r="F90" s="36">
        <v>4.5430575456325544</v>
      </c>
      <c r="G90" s="36">
        <v>8.4957721060837539</v>
      </c>
      <c r="H90" s="36">
        <v>8.0442305986097278</v>
      </c>
      <c r="I90" s="38">
        <v>0.72907241489631547</v>
      </c>
      <c r="J90" s="38">
        <v>6.1167604910041702E-2</v>
      </c>
      <c r="K90" s="38">
        <v>1.8320178840649251</v>
      </c>
      <c r="L90" s="38">
        <v>15.577778936455189</v>
      </c>
      <c r="M90" s="38">
        <v>18.454347112679191</v>
      </c>
      <c r="N90" s="36">
        <v>1.9192245765243321</v>
      </c>
      <c r="O90" s="38">
        <v>1.8336056943767201</v>
      </c>
      <c r="P90" s="36">
        <v>13.04452694800235</v>
      </c>
      <c r="Q90" s="38">
        <v>5.6781779061722153</v>
      </c>
      <c r="R90" s="38">
        <v>5.9119554809072437</v>
      </c>
      <c r="S90" s="36">
        <v>10.68089904234858</v>
      </c>
    </row>
    <row r="91" spans="1:19" ht="12.75" hidden="1" customHeight="1" x14ac:dyDescent="0.25">
      <c r="A91" s="33" t="s">
        <v>53</v>
      </c>
      <c r="B91" s="34" t="s">
        <v>48</v>
      </c>
      <c r="C91" s="33" t="s">
        <v>42</v>
      </c>
      <c r="D91" s="37" t="s">
        <v>46</v>
      </c>
      <c r="E91" s="36">
        <v>26.739725365833738</v>
      </c>
      <c r="F91" s="36">
        <v>24.70101696024873</v>
      </c>
      <c r="G91" s="36">
        <v>28.21027497210877</v>
      </c>
      <c r="H91" s="36">
        <v>31.92207796728087</v>
      </c>
      <c r="I91" s="38">
        <v>0.4574902083562471</v>
      </c>
      <c r="J91" s="38">
        <v>18.259705196773321</v>
      </c>
      <c r="K91" s="38">
        <v>22.445750516997659</v>
      </c>
      <c r="L91" s="38">
        <v>43.651367595052683</v>
      </c>
      <c r="M91" s="38">
        <v>49.140317152420458</v>
      </c>
      <c r="N91" s="36">
        <v>15.64342700812127</v>
      </c>
      <c r="O91" s="38">
        <v>13.99017544638804</v>
      </c>
      <c r="P91" s="36">
        <v>40.73396707305875</v>
      </c>
      <c r="Q91" s="38">
        <v>32.317540856849433</v>
      </c>
      <c r="R91" s="38">
        <v>10.00855371060746</v>
      </c>
      <c r="S91" s="36">
        <v>39.101490961596198</v>
      </c>
    </row>
    <row r="92" spans="1:19" ht="12.75" hidden="1" customHeight="1" x14ac:dyDescent="0.25">
      <c r="A92" s="33" t="s">
        <v>53</v>
      </c>
      <c r="B92" s="34" t="s">
        <v>48</v>
      </c>
      <c r="C92" s="33" t="s">
        <v>42</v>
      </c>
      <c r="D92" s="37" t="s">
        <v>47</v>
      </c>
      <c r="E92" s="36">
        <v>65.385149207127625</v>
      </c>
      <c r="F92" s="36">
        <v>69.123227889592556</v>
      </c>
      <c r="G92" s="36">
        <v>62.688819452629701</v>
      </c>
      <c r="H92" s="36">
        <v>58.793732034282399</v>
      </c>
      <c r="I92" s="38">
        <v>98.813437376747416</v>
      </c>
      <c r="J92" s="38">
        <v>81.67912719831665</v>
      </c>
      <c r="K92" s="38">
        <v>75.722231598937412</v>
      </c>
      <c r="L92" s="38">
        <v>36.594878543393108</v>
      </c>
      <c r="M92" s="38">
        <v>30.246860242380158</v>
      </c>
      <c r="N92" s="36">
        <v>82.437348415354393</v>
      </c>
      <c r="O92" s="38">
        <v>84.176218859235235</v>
      </c>
      <c r="P92" s="36">
        <v>43.879545296088693</v>
      </c>
      <c r="Q92" s="38">
        <v>57.873940054875227</v>
      </c>
      <c r="R92" s="38">
        <v>84.079490808485303</v>
      </c>
      <c r="S92" s="36">
        <v>49.36887327806695</v>
      </c>
    </row>
    <row r="93" spans="1:19" ht="12.75" hidden="1" customHeight="1" x14ac:dyDescent="0.25">
      <c r="A93" s="33" t="s">
        <v>53</v>
      </c>
      <c r="B93" s="34" t="s">
        <v>49</v>
      </c>
      <c r="C93" s="33" t="s">
        <v>42</v>
      </c>
      <c r="D93" s="39" t="s">
        <v>19</v>
      </c>
      <c r="E93" s="36" t="s">
        <v>43</v>
      </c>
      <c r="F93" s="36" t="s">
        <v>43</v>
      </c>
      <c r="G93" s="36" t="s">
        <v>43</v>
      </c>
      <c r="H93" s="36" t="s">
        <v>43</v>
      </c>
      <c r="I93" s="36" t="s">
        <v>43</v>
      </c>
      <c r="J93" s="36" t="s">
        <v>43</v>
      </c>
      <c r="K93" s="36" t="s">
        <v>43</v>
      </c>
      <c r="L93" s="36" t="s">
        <v>43</v>
      </c>
      <c r="M93" s="36" t="s">
        <v>43</v>
      </c>
      <c r="N93" s="36" t="s">
        <v>43</v>
      </c>
      <c r="O93" s="36" t="s">
        <v>43</v>
      </c>
      <c r="P93" s="36" t="s">
        <v>43</v>
      </c>
      <c r="Q93" s="36" t="s">
        <v>43</v>
      </c>
      <c r="R93" s="36" t="s">
        <v>43</v>
      </c>
      <c r="S93" s="36" t="s">
        <v>43</v>
      </c>
    </row>
    <row r="94" spans="1:19" ht="12.75" hidden="1" customHeight="1" x14ac:dyDescent="0.25">
      <c r="A94" s="33" t="s">
        <v>53</v>
      </c>
      <c r="B94" s="34" t="s">
        <v>49</v>
      </c>
      <c r="C94" s="33" t="s">
        <v>42</v>
      </c>
      <c r="D94" s="37" t="s">
        <v>44</v>
      </c>
      <c r="E94" s="36">
        <v>3.9935907890648452</v>
      </c>
      <c r="F94" s="36">
        <v>0</v>
      </c>
      <c r="G94" s="36">
        <v>7.5731615474345926</v>
      </c>
      <c r="H94" s="36">
        <v>5.1462513865875588</v>
      </c>
      <c r="I94" s="38">
        <v>0</v>
      </c>
      <c r="J94" s="38">
        <v>0</v>
      </c>
      <c r="K94" s="38">
        <v>0</v>
      </c>
      <c r="L94" s="38">
        <v>0</v>
      </c>
      <c r="M94" s="38">
        <v>34.408985346000847</v>
      </c>
      <c r="N94" s="36">
        <v>0</v>
      </c>
      <c r="O94" s="38">
        <v>0</v>
      </c>
      <c r="P94" s="38">
        <v>9.1864633478933388</v>
      </c>
      <c r="Q94" s="38">
        <v>8.0915851403167665</v>
      </c>
      <c r="R94" s="38">
        <v>0</v>
      </c>
      <c r="S94" s="38">
        <v>6.3119446267541761</v>
      </c>
    </row>
    <row r="95" spans="1:19" ht="12.75" hidden="1" customHeight="1" x14ac:dyDescent="0.25">
      <c r="A95" s="33" t="s">
        <v>53</v>
      </c>
      <c r="B95" s="34" t="s">
        <v>49</v>
      </c>
      <c r="C95" s="33" t="s">
        <v>42</v>
      </c>
      <c r="D95" s="37" t="s">
        <v>45</v>
      </c>
      <c r="E95" s="36">
        <v>0</v>
      </c>
      <c r="F95" s="36">
        <v>0</v>
      </c>
      <c r="G95" s="36">
        <v>0</v>
      </c>
      <c r="H95" s="36">
        <v>0</v>
      </c>
      <c r="I95" s="38">
        <v>0</v>
      </c>
      <c r="J95" s="38">
        <v>0</v>
      </c>
      <c r="K95" s="38">
        <v>0</v>
      </c>
      <c r="L95" s="38">
        <v>0</v>
      </c>
      <c r="M95" s="38">
        <v>0</v>
      </c>
      <c r="N95" s="36">
        <v>0</v>
      </c>
      <c r="O95" s="38">
        <v>0</v>
      </c>
      <c r="P95" s="38">
        <v>0</v>
      </c>
      <c r="Q95" s="38">
        <v>0</v>
      </c>
      <c r="R95" s="38">
        <v>0</v>
      </c>
      <c r="S95" s="38">
        <v>0</v>
      </c>
    </row>
    <row r="96" spans="1:19" ht="12.75" hidden="1" customHeight="1" x14ac:dyDescent="0.25">
      <c r="A96" s="33" t="s">
        <v>53</v>
      </c>
      <c r="B96" s="34" t="s">
        <v>49</v>
      </c>
      <c r="C96" s="33" t="s">
        <v>42</v>
      </c>
      <c r="D96" s="37" t="s">
        <v>9</v>
      </c>
      <c r="E96" s="36">
        <v>12.15821811186343</v>
      </c>
      <c r="F96" s="36">
        <v>19.198889223351198</v>
      </c>
      <c r="G96" s="36">
        <v>5.8474612614146046</v>
      </c>
      <c r="H96" s="36">
        <v>15.667415647075501</v>
      </c>
      <c r="I96" s="38">
        <v>0</v>
      </c>
      <c r="J96" s="38">
        <v>22.536365139630671</v>
      </c>
      <c r="K96" s="38">
        <v>0.50283099336844894</v>
      </c>
      <c r="L96" s="38">
        <v>13.87113125669298</v>
      </c>
      <c r="M96" s="38">
        <v>29.470866242337031</v>
      </c>
      <c r="N96" s="36">
        <v>0.27184390784798113</v>
      </c>
      <c r="O96" s="38">
        <v>0.32737732135550468</v>
      </c>
      <c r="P96" s="38">
        <v>27.614089704168521</v>
      </c>
      <c r="Q96" s="38">
        <v>4.7161584372371053</v>
      </c>
      <c r="R96" s="38">
        <v>24.79728413157509</v>
      </c>
      <c r="S96" s="38">
        <v>11.532026037513459</v>
      </c>
    </row>
    <row r="97" spans="1:19" ht="12.75" hidden="1" customHeight="1" x14ac:dyDescent="0.25">
      <c r="A97" s="33" t="s">
        <v>53</v>
      </c>
      <c r="B97" s="34" t="s">
        <v>49</v>
      </c>
      <c r="C97" s="33" t="s">
        <v>42</v>
      </c>
      <c r="D97" s="37" t="s">
        <v>46</v>
      </c>
      <c r="E97" s="36">
        <v>22.380603698493822</v>
      </c>
      <c r="F97" s="36">
        <v>17.727642283041519</v>
      </c>
      <c r="G97" s="36">
        <v>26.551187391791029</v>
      </c>
      <c r="H97" s="36">
        <v>27.602208230028349</v>
      </c>
      <c r="I97" s="38">
        <v>4.2894571753173576</v>
      </c>
      <c r="J97" s="38">
        <v>3.5286221560379119</v>
      </c>
      <c r="K97" s="38">
        <v>29.313405369926461</v>
      </c>
      <c r="L97" s="38">
        <v>58.846171955511977</v>
      </c>
      <c r="M97" s="38">
        <v>27.97536494880789</v>
      </c>
      <c r="N97" s="36">
        <v>9.9684378141705068</v>
      </c>
      <c r="O97" s="38">
        <v>12.32816829771583</v>
      </c>
      <c r="P97" s="38">
        <v>38.520163062667621</v>
      </c>
      <c r="Q97" s="38">
        <v>35.564814057252953</v>
      </c>
      <c r="R97" s="38">
        <v>5.2022757088523832</v>
      </c>
      <c r="S97" s="38">
        <v>31.893486009069669</v>
      </c>
    </row>
    <row r="98" spans="1:19" ht="12.75" hidden="1" customHeight="1" x14ac:dyDescent="0.25">
      <c r="A98" s="33" t="s">
        <v>53</v>
      </c>
      <c r="B98" s="34" t="s">
        <v>49</v>
      </c>
      <c r="C98" s="33" t="s">
        <v>42</v>
      </c>
      <c r="D98" s="37" t="s">
        <v>47</v>
      </c>
      <c r="E98" s="36">
        <v>61.467587400577933</v>
      </c>
      <c r="F98" s="36">
        <v>63.073468493607287</v>
      </c>
      <c r="G98" s="36">
        <v>60.028189799359758</v>
      </c>
      <c r="H98" s="36">
        <v>51.584124736308588</v>
      </c>
      <c r="I98" s="38">
        <v>95.710542824682648</v>
      </c>
      <c r="J98" s="38">
        <v>73.935012704331413</v>
      </c>
      <c r="K98" s="38">
        <v>70.183763636705123</v>
      </c>
      <c r="L98" s="38">
        <v>27.282696787795039</v>
      </c>
      <c r="M98" s="38">
        <v>8.1447834628541997</v>
      </c>
      <c r="N98" s="36">
        <v>89.759718277981477</v>
      </c>
      <c r="O98" s="38">
        <v>87.344454380928667</v>
      </c>
      <c r="P98" s="38">
        <v>24.679283885270511</v>
      </c>
      <c r="Q98" s="38">
        <v>51.627442365193168</v>
      </c>
      <c r="R98" s="38">
        <v>70.000440159572562</v>
      </c>
      <c r="S98" s="38">
        <v>50.262543326662687</v>
      </c>
    </row>
    <row r="99" spans="1:19" ht="12.75" hidden="1" customHeight="1" x14ac:dyDescent="0.25">
      <c r="A99" s="33" t="s">
        <v>54</v>
      </c>
      <c r="B99" s="34" t="s">
        <v>41</v>
      </c>
      <c r="C99" s="33" t="s">
        <v>42</v>
      </c>
      <c r="D99" s="39" t="s">
        <v>19</v>
      </c>
      <c r="E99" s="36" t="s">
        <v>43</v>
      </c>
      <c r="F99" s="36" t="s">
        <v>43</v>
      </c>
      <c r="G99" s="36" t="s">
        <v>43</v>
      </c>
      <c r="H99" s="36" t="s">
        <v>43</v>
      </c>
      <c r="I99" s="36" t="s">
        <v>43</v>
      </c>
      <c r="J99" s="36" t="s">
        <v>43</v>
      </c>
      <c r="K99" s="36" t="s">
        <v>43</v>
      </c>
      <c r="L99" s="36" t="s">
        <v>43</v>
      </c>
      <c r="M99" s="36" t="s">
        <v>43</v>
      </c>
      <c r="N99" s="36" t="s">
        <v>43</v>
      </c>
      <c r="O99" s="36" t="s">
        <v>43</v>
      </c>
      <c r="P99" s="36" t="s">
        <v>43</v>
      </c>
      <c r="Q99" s="36" t="s">
        <v>43</v>
      </c>
      <c r="R99" s="36" t="s">
        <v>43</v>
      </c>
      <c r="S99" s="36" t="s">
        <v>43</v>
      </c>
    </row>
    <row r="100" spans="1:19" ht="12.75" hidden="1" customHeight="1" x14ac:dyDescent="0.25">
      <c r="A100" s="33" t="s">
        <v>54</v>
      </c>
      <c r="B100" s="34" t="s">
        <v>41</v>
      </c>
      <c r="C100" s="33" t="s">
        <v>42</v>
      </c>
      <c r="D100" s="37" t="s">
        <v>44</v>
      </c>
      <c r="E100" s="36">
        <v>2.3485263855518208</v>
      </c>
      <c r="F100" s="36">
        <v>0.22473561891095711</v>
      </c>
      <c r="G100" s="36">
        <v>3.7433659012792422</v>
      </c>
      <c r="H100" s="36">
        <v>2.7373981504294629</v>
      </c>
      <c r="I100" s="38">
        <v>0</v>
      </c>
      <c r="J100" s="38">
        <v>0</v>
      </c>
      <c r="K100" s="38">
        <v>0</v>
      </c>
      <c r="L100" s="38">
        <v>4.7288992638971594</v>
      </c>
      <c r="M100" s="38">
        <v>4.8307994765622242</v>
      </c>
      <c r="N100" s="36">
        <v>0</v>
      </c>
      <c r="O100" s="38">
        <v>0</v>
      </c>
      <c r="P100" s="36">
        <v>4.865698339461173</v>
      </c>
      <c r="Q100" s="38">
        <v>5.8044430962929354</v>
      </c>
      <c r="R100" s="38">
        <v>0</v>
      </c>
      <c r="S100" s="36">
        <v>2.1868883669530512</v>
      </c>
    </row>
    <row r="101" spans="1:19" ht="12.75" hidden="1" customHeight="1" x14ac:dyDescent="0.25">
      <c r="A101" s="33" t="s">
        <v>54</v>
      </c>
      <c r="B101" s="34" t="s">
        <v>41</v>
      </c>
      <c r="C101" s="33" t="s">
        <v>42</v>
      </c>
      <c r="D101" s="37" t="s">
        <v>45</v>
      </c>
      <c r="E101" s="36">
        <v>3.7326500284107191</v>
      </c>
      <c r="F101" s="36">
        <v>3.5652530574112391</v>
      </c>
      <c r="G101" s="36">
        <v>3.8425911363723371</v>
      </c>
      <c r="H101" s="36">
        <v>4.3507066162133734</v>
      </c>
      <c r="I101" s="38">
        <v>0</v>
      </c>
      <c r="J101" s="38">
        <v>0</v>
      </c>
      <c r="K101" s="38">
        <v>0</v>
      </c>
      <c r="L101" s="38">
        <v>0</v>
      </c>
      <c r="M101" s="38">
        <v>13.328885299891329</v>
      </c>
      <c r="N101" s="36">
        <v>0</v>
      </c>
      <c r="O101" s="38">
        <v>0</v>
      </c>
      <c r="P101" s="36">
        <v>7.7333382996079552</v>
      </c>
      <c r="Q101" s="38">
        <v>8.6163875688981459</v>
      </c>
      <c r="R101" s="38">
        <v>0</v>
      </c>
      <c r="S101" s="36">
        <v>3.672690599210743</v>
      </c>
    </row>
    <row r="102" spans="1:19" ht="12.75" hidden="1" customHeight="1" x14ac:dyDescent="0.25">
      <c r="A102" s="33" t="s">
        <v>54</v>
      </c>
      <c r="B102" s="34" t="s">
        <v>41</v>
      </c>
      <c r="C102" s="33" t="s">
        <v>42</v>
      </c>
      <c r="D102" s="37" t="s">
        <v>9</v>
      </c>
      <c r="E102" s="36">
        <v>8.860598613273897</v>
      </c>
      <c r="F102" s="36">
        <v>4.8608862603928582</v>
      </c>
      <c r="G102" s="36">
        <v>11.48748490027177</v>
      </c>
      <c r="H102" s="36">
        <v>10.3277469671582</v>
      </c>
      <c r="I102" s="38">
        <v>0</v>
      </c>
      <c r="J102" s="38">
        <v>7.0990522824410043</v>
      </c>
      <c r="K102" s="38">
        <v>5.1014699719880809</v>
      </c>
      <c r="L102" s="38">
        <v>4.7919732280731244</v>
      </c>
      <c r="M102" s="38">
        <v>20.09201409862424</v>
      </c>
      <c r="N102" s="36">
        <v>1.74452255566857</v>
      </c>
      <c r="O102" s="38">
        <v>0</v>
      </c>
      <c r="P102" s="36">
        <v>16.487673695030399</v>
      </c>
      <c r="Q102" s="38">
        <v>2.1383530866849219</v>
      </c>
      <c r="R102" s="38">
        <v>14.002985459573781</v>
      </c>
      <c r="S102" s="36">
        <v>10.78677469353493</v>
      </c>
    </row>
    <row r="103" spans="1:19" ht="12.75" hidden="1" customHeight="1" x14ac:dyDescent="0.25">
      <c r="A103" s="33" t="s">
        <v>54</v>
      </c>
      <c r="B103" s="34" t="s">
        <v>41</v>
      </c>
      <c r="C103" s="33" t="s">
        <v>42</v>
      </c>
      <c r="D103" s="37" t="s">
        <v>46</v>
      </c>
      <c r="E103" s="36">
        <v>28.590464968020729</v>
      </c>
      <c r="F103" s="36">
        <v>28.55583957338602</v>
      </c>
      <c r="G103" s="36">
        <v>28.613205846944741</v>
      </c>
      <c r="H103" s="36">
        <v>33.161087174302232</v>
      </c>
      <c r="I103" s="38">
        <v>0.98695188391008426</v>
      </c>
      <c r="J103" s="38">
        <v>22.38401694364762</v>
      </c>
      <c r="K103" s="38">
        <v>26.62280901172543</v>
      </c>
      <c r="L103" s="38">
        <v>35.01076370590939</v>
      </c>
      <c r="M103" s="38">
        <v>41.301702223386357</v>
      </c>
      <c r="N103" s="36">
        <v>23.575163647503931</v>
      </c>
      <c r="O103" s="38">
        <v>5.330824415982641</v>
      </c>
      <c r="P103" s="36">
        <v>33.965910567471859</v>
      </c>
      <c r="Q103" s="38">
        <v>17.260803692690839</v>
      </c>
      <c r="R103" s="38">
        <v>31.780602545907811</v>
      </c>
      <c r="S103" s="36">
        <v>34.441853665526978</v>
      </c>
    </row>
    <row r="104" spans="1:19" ht="12.75" hidden="1" customHeight="1" x14ac:dyDescent="0.25">
      <c r="A104" s="33" t="s">
        <v>54</v>
      </c>
      <c r="B104" s="34" t="s">
        <v>41</v>
      </c>
      <c r="C104" s="33" t="s">
        <v>42</v>
      </c>
      <c r="D104" s="37" t="s">
        <v>47</v>
      </c>
      <c r="E104" s="36">
        <v>56.467760004742843</v>
      </c>
      <c r="F104" s="36">
        <v>62.793285489898942</v>
      </c>
      <c r="G104" s="36">
        <v>52.313352215131879</v>
      </c>
      <c r="H104" s="36">
        <v>49.423061091896727</v>
      </c>
      <c r="I104" s="38">
        <v>99.013048116089905</v>
      </c>
      <c r="J104" s="38">
        <v>70.516930773911383</v>
      </c>
      <c r="K104" s="38">
        <v>68.275721016286468</v>
      </c>
      <c r="L104" s="38">
        <v>55.468363802120358</v>
      </c>
      <c r="M104" s="38">
        <v>20.446598901535872</v>
      </c>
      <c r="N104" s="36">
        <v>74.680313796827491</v>
      </c>
      <c r="O104" s="38">
        <v>94.669175584017381</v>
      </c>
      <c r="P104" s="36">
        <v>36.947379098428613</v>
      </c>
      <c r="Q104" s="38">
        <v>66.180012555433166</v>
      </c>
      <c r="R104" s="38">
        <v>54.216411994518403</v>
      </c>
      <c r="S104" s="36">
        <v>48.911792674774297</v>
      </c>
    </row>
    <row r="105" spans="1:19" ht="12.75" hidden="1" customHeight="1" x14ac:dyDescent="0.25">
      <c r="A105" s="33" t="s">
        <v>54</v>
      </c>
      <c r="B105" s="34" t="s">
        <v>48</v>
      </c>
      <c r="C105" s="33" t="s">
        <v>42</v>
      </c>
      <c r="D105" s="39" t="s">
        <v>19</v>
      </c>
      <c r="E105" s="36" t="s">
        <v>43</v>
      </c>
      <c r="F105" s="36" t="s">
        <v>43</v>
      </c>
      <c r="G105" s="36" t="s">
        <v>43</v>
      </c>
      <c r="H105" s="36" t="s">
        <v>43</v>
      </c>
      <c r="I105" s="36" t="s">
        <v>43</v>
      </c>
      <c r="J105" s="36" t="s">
        <v>43</v>
      </c>
      <c r="K105" s="36" t="s">
        <v>43</v>
      </c>
      <c r="L105" s="36" t="s">
        <v>43</v>
      </c>
      <c r="M105" s="36" t="s">
        <v>43</v>
      </c>
      <c r="N105" s="36" t="s">
        <v>43</v>
      </c>
      <c r="O105" s="36" t="s">
        <v>43</v>
      </c>
      <c r="P105" s="36" t="s">
        <v>43</v>
      </c>
      <c r="Q105" s="36" t="s">
        <v>43</v>
      </c>
      <c r="R105" s="36" t="s">
        <v>43</v>
      </c>
      <c r="S105" s="36" t="s">
        <v>43</v>
      </c>
    </row>
    <row r="106" spans="1:19" ht="12.75" hidden="1" customHeight="1" x14ac:dyDescent="0.25">
      <c r="A106" s="33" t="s">
        <v>54</v>
      </c>
      <c r="B106" s="34" t="s">
        <v>48</v>
      </c>
      <c r="C106" s="33" t="s">
        <v>42</v>
      </c>
      <c r="D106" s="37" t="s">
        <v>44</v>
      </c>
      <c r="E106" s="36">
        <v>0.83214618925443751</v>
      </c>
      <c r="F106" s="36">
        <v>1.2977535276194061</v>
      </c>
      <c r="G106" s="36">
        <v>0.42200820082772661</v>
      </c>
      <c r="H106" s="36">
        <v>1.0167430580478951</v>
      </c>
      <c r="I106" s="36">
        <v>0</v>
      </c>
      <c r="J106" s="38">
        <v>0</v>
      </c>
      <c r="K106" s="38">
        <v>0</v>
      </c>
      <c r="L106" s="38">
        <v>0.54867801668697114</v>
      </c>
      <c r="M106" s="38">
        <v>3.9836912466260062</v>
      </c>
      <c r="N106" s="36">
        <v>0</v>
      </c>
      <c r="O106" s="38">
        <v>0</v>
      </c>
      <c r="P106" s="36">
        <v>1.985424526772352</v>
      </c>
      <c r="Q106" s="38">
        <v>2.066153625792293</v>
      </c>
      <c r="R106" s="38">
        <v>0</v>
      </c>
      <c r="S106" s="36">
        <v>0.55325719946886676</v>
      </c>
    </row>
    <row r="107" spans="1:19" ht="12.75" hidden="1" customHeight="1" x14ac:dyDescent="0.25">
      <c r="A107" s="33" t="s">
        <v>54</v>
      </c>
      <c r="B107" s="34" t="s">
        <v>48</v>
      </c>
      <c r="C107" s="33" t="s">
        <v>42</v>
      </c>
      <c r="D107" s="37" t="s">
        <v>45</v>
      </c>
      <c r="E107" s="36">
        <v>0.57432155349666358</v>
      </c>
      <c r="F107" s="36">
        <v>0.26042133367612119</v>
      </c>
      <c r="G107" s="36">
        <v>0.8508257966986561</v>
      </c>
      <c r="H107" s="36">
        <v>0.70172460097209022</v>
      </c>
      <c r="I107" s="36">
        <v>0</v>
      </c>
      <c r="J107" s="38">
        <v>0</v>
      </c>
      <c r="K107" s="38">
        <v>0</v>
      </c>
      <c r="L107" s="38">
        <v>0</v>
      </c>
      <c r="M107" s="38">
        <v>3.1877178018022931</v>
      </c>
      <c r="N107" s="36">
        <v>0</v>
      </c>
      <c r="O107" s="38">
        <v>0</v>
      </c>
      <c r="P107" s="36">
        <v>1.3702785800027559</v>
      </c>
      <c r="Q107" s="38">
        <v>1.0839445093723781</v>
      </c>
      <c r="R107" s="38">
        <v>0</v>
      </c>
      <c r="S107" s="36">
        <v>0.62994660843714889</v>
      </c>
    </row>
    <row r="108" spans="1:19" ht="12.75" hidden="1" customHeight="1" x14ac:dyDescent="0.25">
      <c r="A108" s="33" t="s">
        <v>54</v>
      </c>
      <c r="B108" s="34" t="s">
        <v>48</v>
      </c>
      <c r="C108" s="33" t="s">
        <v>42</v>
      </c>
      <c r="D108" s="37" t="s">
        <v>9</v>
      </c>
      <c r="E108" s="36">
        <v>9.1127132265607234</v>
      </c>
      <c r="F108" s="36">
        <v>2.8425180171300028</v>
      </c>
      <c r="G108" s="36">
        <v>14.635919238023799</v>
      </c>
      <c r="H108" s="36">
        <v>11.134206985179009</v>
      </c>
      <c r="I108" s="36">
        <v>0</v>
      </c>
      <c r="J108" s="38">
        <v>0</v>
      </c>
      <c r="K108" s="38">
        <v>10.158085701129201</v>
      </c>
      <c r="L108" s="38">
        <v>9.7245275418132842</v>
      </c>
      <c r="M108" s="38">
        <v>25.9856799201394</v>
      </c>
      <c r="N108" s="36">
        <v>0</v>
      </c>
      <c r="O108" s="38">
        <v>0</v>
      </c>
      <c r="P108" s="36">
        <v>21.742098418628309</v>
      </c>
      <c r="Q108" s="38">
        <v>17.115284079677711</v>
      </c>
      <c r="R108" s="38">
        <v>0</v>
      </c>
      <c r="S108" s="36">
        <v>10.05593233441337</v>
      </c>
    </row>
    <row r="109" spans="1:19" ht="12.75" hidden="1" customHeight="1" x14ac:dyDescent="0.25">
      <c r="A109" s="33" t="s">
        <v>54</v>
      </c>
      <c r="B109" s="34" t="s">
        <v>48</v>
      </c>
      <c r="C109" s="33" t="s">
        <v>42</v>
      </c>
      <c r="D109" s="37" t="s">
        <v>46</v>
      </c>
      <c r="E109" s="36">
        <v>16.051675438320459</v>
      </c>
      <c r="F109" s="36">
        <v>17.640423215219819</v>
      </c>
      <c r="G109" s="36">
        <v>14.652200465217391</v>
      </c>
      <c r="H109" s="36">
        <v>19.014590243502511</v>
      </c>
      <c r="I109" s="36">
        <v>2.695120257655458</v>
      </c>
      <c r="J109" s="38">
        <v>13.01856265380585</v>
      </c>
      <c r="K109" s="38">
        <v>9.5012611445499626</v>
      </c>
      <c r="L109" s="38">
        <v>23.32149642597847</v>
      </c>
      <c r="M109" s="38">
        <v>32.950105604424941</v>
      </c>
      <c r="N109" s="36">
        <v>13.10795418939397</v>
      </c>
      <c r="O109" s="38">
        <v>13.581277660442529</v>
      </c>
      <c r="P109" s="36">
        <v>20.131403245666181</v>
      </c>
      <c r="Q109" s="38">
        <v>4.466894772623359</v>
      </c>
      <c r="R109" s="38">
        <v>5.6724380982238749</v>
      </c>
      <c r="S109" s="36">
        <v>28.38541131568023</v>
      </c>
    </row>
    <row r="110" spans="1:19" ht="12.75" hidden="1" customHeight="1" x14ac:dyDescent="0.25">
      <c r="A110" s="33" t="s">
        <v>54</v>
      </c>
      <c r="B110" s="34" t="s">
        <v>48</v>
      </c>
      <c r="C110" s="33" t="s">
        <v>42</v>
      </c>
      <c r="D110" s="37" t="s">
        <v>47</v>
      </c>
      <c r="E110" s="36">
        <v>73.429143592367708</v>
      </c>
      <c r="F110" s="36">
        <v>77.958883906354671</v>
      </c>
      <c r="G110" s="36">
        <v>69.43904629923243</v>
      </c>
      <c r="H110" s="36">
        <v>68.132735112298477</v>
      </c>
      <c r="I110" s="36">
        <v>97.304879742344539</v>
      </c>
      <c r="J110" s="38">
        <v>86.981437346194156</v>
      </c>
      <c r="K110" s="38">
        <v>80.340653154320805</v>
      </c>
      <c r="L110" s="38">
        <v>66.405298015521282</v>
      </c>
      <c r="M110" s="38">
        <v>33.892805427007353</v>
      </c>
      <c r="N110" s="36">
        <v>86.892045810606049</v>
      </c>
      <c r="O110" s="38">
        <v>86.418722339557476</v>
      </c>
      <c r="P110" s="36">
        <v>54.77079522893041</v>
      </c>
      <c r="Q110" s="38">
        <v>75.267723012534276</v>
      </c>
      <c r="R110" s="38">
        <v>94.327561901776136</v>
      </c>
      <c r="S110" s="36">
        <v>60.375452542000367</v>
      </c>
    </row>
    <row r="111" spans="1:19" ht="12.75" hidden="1" customHeight="1" x14ac:dyDescent="0.25">
      <c r="A111" s="33" t="s">
        <v>54</v>
      </c>
      <c r="B111" s="34" t="s">
        <v>49</v>
      </c>
      <c r="C111" s="33" t="s">
        <v>42</v>
      </c>
      <c r="D111" s="39" t="s">
        <v>19</v>
      </c>
      <c r="E111" s="36" t="s">
        <v>43</v>
      </c>
      <c r="F111" s="36" t="s">
        <v>43</v>
      </c>
      <c r="G111" s="36" t="s">
        <v>43</v>
      </c>
      <c r="H111" s="36" t="s">
        <v>43</v>
      </c>
      <c r="I111" s="36" t="s">
        <v>43</v>
      </c>
      <c r="J111" s="36" t="s">
        <v>43</v>
      </c>
      <c r="K111" s="36" t="s">
        <v>43</v>
      </c>
      <c r="L111" s="36" t="s">
        <v>43</v>
      </c>
      <c r="M111" s="36" t="s">
        <v>43</v>
      </c>
      <c r="N111" s="36" t="s">
        <v>43</v>
      </c>
      <c r="O111" s="36" t="s">
        <v>43</v>
      </c>
      <c r="P111" s="36" t="s">
        <v>43</v>
      </c>
      <c r="Q111" s="36" t="s">
        <v>43</v>
      </c>
      <c r="R111" s="36" t="s">
        <v>43</v>
      </c>
      <c r="S111" s="36" t="s">
        <v>43</v>
      </c>
    </row>
    <row r="112" spans="1:19" ht="12.75" hidden="1" customHeight="1" x14ac:dyDescent="0.25">
      <c r="A112" s="33" t="s">
        <v>54</v>
      </c>
      <c r="B112" s="34" t="s">
        <v>49</v>
      </c>
      <c r="C112" s="33" t="s">
        <v>42</v>
      </c>
      <c r="D112" s="37" t="s">
        <v>44</v>
      </c>
      <c r="E112" s="36">
        <v>4.6275147718381122</v>
      </c>
      <c r="F112" s="36">
        <v>8.606913027562582</v>
      </c>
      <c r="G112" s="36">
        <v>0.9924992643475461</v>
      </c>
      <c r="H112" s="36">
        <v>5.3136859200017161</v>
      </c>
      <c r="I112" s="38">
        <v>0</v>
      </c>
      <c r="J112" s="38">
        <v>0</v>
      </c>
      <c r="K112" s="38">
        <v>0.1041123231925852</v>
      </c>
      <c r="L112" s="38">
        <v>11.10859057545064</v>
      </c>
      <c r="M112" s="38">
        <v>9.2513010478234463</v>
      </c>
      <c r="N112" s="36">
        <v>0.36722220604942452</v>
      </c>
      <c r="O112" s="38">
        <v>0</v>
      </c>
      <c r="P112" s="36">
        <v>9.3063245689799441</v>
      </c>
      <c r="Q112" s="38">
        <v>10.57614576497982</v>
      </c>
      <c r="R112" s="38">
        <v>0</v>
      </c>
      <c r="S112" s="36">
        <v>3.040937957039342</v>
      </c>
    </row>
    <row r="113" spans="1:19" ht="12.75" hidden="1" customHeight="1" x14ac:dyDescent="0.25">
      <c r="A113" s="33" t="s">
        <v>54</v>
      </c>
      <c r="B113" s="34" t="s">
        <v>49</v>
      </c>
      <c r="C113" s="33" t="s">
        <v>42</v>
      </c>
      <c r="D113" s="37" t="s">
        <v>45</v>
      </c>
      <c r="E113" s="36">
        <v>3.7830365722587498</v>
      </c>
      <c r="F113" s="36">
        <v>1.3908704291538001</v>
      </c>
      <c r="G113" s="36">
        <v>5.9681812770320377</v>
      </c>
      <c r="H113" s="36">
        <v>4.3439878984715019</v>
      </c>
      <c r="I113" s="38">
        <v>0</v>
      </c>
      <c r="J113" s="38">
        <v>0</v>
      </c>
      <c r="K113" s="38">
        <v>0</v>
      </c>
      <c r="L113" s="38">
        <v>9.0630987142568191</v>
      </c>
      <c r="M113" s="38">
        <v>7.7470196649636094</v>
      </c>
      <c r="N113" s="36">
        <v>0</v>
      </c>
      <c r="O113" s="38">
        <v>0</v>
      </c>
      <c r="P113" s="36">
        <v>7.9377063053580192</v>
      </c>
      <c r="Q113" s="38">
        <v>2.5994452298573569</v>
      </c>
      <c r="R113" s="38">
        <v>0</v>
      </c>
      <c r="S113" s="36">
        <v>6.6034743852950948</v>
      </c>
    </row>
    <row r="114" spans="1:19" ht="12.75" hidden="1" customHeight="1" x14ac:dyDescent="0.25">
      <c r="A114" s="33" t="s">
        <v>54</v>
      </c>
      <c r="B114" s="34" t="s">
        <v>49</v>
      </c>
      <c r="C114" s="33" t="s">
        <v>42</v>
      </c>
      <c r="D114" s="37" t="s">
        <v>9</v>
      </c>
      <c r="E114" s="36">
        <v>8.9879338392560602</v>
      </c>
      <c r="F114" s="36">
        <v>13.64884203215219</v>
      </c>
      <c r="G114" s="36">
        <v>4.7303872275805299</v>
      </c>
      <c r="H114" s="36">
        <v>10.32067099649502</v>
      </c>
      <c r="I114" s="38">
        <v>0</v>
      </c>
      <c r="J114" s="38">
        <v>9.1697345725289932</v>
      </c>
      <c r="K114" s="38">
        <v>5.4850140013262774</v>
      </c>
      <c r="L114" s="38">
        <v>7.116759977666927</v>
      </c>
      <c r="M114" s="38">
        <v>26.861453372650889</v>
      </c>
      <c r="N114" s="36">
        <v>3.1629008652954651</v>
      </c>
      <c r="O114" s="38">
        <v>7.6586043229615999E-2</v>
      </c>
      <c r="P114" s="36">
        <v>15.38519903322417</v>
      </c>
      <c r="Q114" s="38">
        <v>3.764200291963113</v>
      </c>
      <c r="R114" s="38">
        <v>14.9232344688899</v>
      </c>
      <c r="S114" s="36">
        <v>11.705790569848309</v>
      </c>
    </row>
    <row r="115" spans="1:19" ht="12.75" hidden="1" customHeight="1" x14ac:dyDescent="0.25">
      <c r="A115" s="33" t="s">
        <v>54</v>
      </c>
      <c r="B115" s="34" t="s">
        <v>49</v>
      </c>
      <c r="C115" s="33" t="s">
        <v>42</v>
      </c>
      <c r="D115" s="37" t="s">
        <v>46</v>
      </c>
      <c r="E115" s="36">
        <v>26.65566059735508</v>
      </c>
      <c r="F115" s="36">
        <v>16.349755131053069</v>
      </c>
      <c r="G115" s="36">
        <v>36.069678441598079</v>
      </c>
      <c r="H115" s="36">
        <v>30.189176654830138</v>
      </c>
      <c r="I115" s="38">
        <v>2.8257490712668849</v>
      </c>
      <c r="J115" s="38">
        <v>11.2792071867334</v>
      </c>
      <c r="K115" s="38">
        <v>26.644855272249512</v>
      </c>
      <c r="L115" s="38">
        <v>43.820222726753038</v>
      </c>
      <c r="M115" s="38">
        <v>33.178676166305429</v>
      </c>
      <c r="N115" s="36">
        <v>16.939610279732278</v>
      </c>
      <c r="O115" s="38">
        <v>19.316048638381378</v>
      </c>
      <c r="P115" s="36">
        <v>37.326183974239846</v>
      </c>
      <c r="Q115" s="38">
        <v>27.820009400603709</v>
      </c>
      <c r="R115" s="38">
        <v>27.496770129724421</v>
      </c>
      <c r="S115" s="36">
        <v>26.693972548202531</v>
      </c>
    </row>
    <row r="116" spans="1:19" ht="12.75" hidden="1" customHeight="1" x14ac:dyDescent="0.25">
      <c r="A116" s="33" t="s">
        <v>54</v>
      </c>
      <c r="B116" s="34" t="s">
        <v>49</v>
      </c>
      <c r="C116" s="33" t="s">
        <v>42</v>
      </c>
      <c r="D116" s="37" t="s">
        <v>47</v>
      </c>
      <c r="E116" s="36">
        <v>55.945854219291981</v>
      </c>
      <c r="F116" s="36">
        <v>60.003619380078362</v>
      </c>
      <c r="G116" s="36">
        <v>52.239253789441818</v>
      </c>
      <c r="H116" s="36">
        <v>49.832478530201627</v>
      </c>
      <c r="I116" s="38">
        <v>97.174250928733116</v>
      </c>
      <c r="J116" s="38">
        <v>79.551058240737603</v>
      </c>
      <c r="K116" s="38">
        <v>67.766018403231641</v>
      </c>
      <c r="L116" s="38">
        <v>28.89132800587257</v>
      </c>
      <c r="M116" s="38">
        <v>22.961549748256619</v>
      </c>
      <c r="N116" s="36">
        <v>79.530266648922833</v>
      </c>
      <c r="O116" s="38">
        <v>80.607365318389029</v>
      </c>
      <c r="P116" s="36">
        <v>30.044586118198019</v>
      </c>
      <c r="Q116" s="38">
        <v>55.240199312595998</v>
      </c>
      <c r="R116" s="38">
        <v>57.579995401385673</v>
      </c>
      <c r="S116" s="36">
        <v>51.955824539614753</v>
      </c>
    </row>
    <row r="117" spans="1:19" ht="12.75" hidden="1" customHeight="1" x14ac:dyDescent="0.25">
      <c r="A117" s="33" t="s">
        <v>55</v>
      </c>
      <c r="B117" s="34" t="s">
        <v>41</v>
      </c>
      <c r="C117" s="33" t="s">
        <v>42</v>
      </c>
      <c r="D117" s="39" t="s">
        <v>19</v>
      </c>
      <c r="E117" s="36" t="s">
        <v>43</v>
      </c>
      <c r="F117" s="36" t="s">
        <v>43</v>
      </c>
      <c r="G117" s="36" t="s">
        <v>43</v>
      </c>
      <c r="H117" s="36" t="s">
        <v>43</v>
      </c>
      <c r="I117" s="36" t="s">
        <v>43</v>
      </c>
      <c r="J117" s="36" t="s">
        <v>43</v>
      </c>
      <c r="K117" s="36" t="s">
        <v>43</v>
      </c>
      <c r="L117" s="36" t="s">
        <v>43</v>
      </c>
      <c r="M117" s="36" t="s">
        <v>43</v>
      </c>
      <c r="N117" s="36" t="s">
        <v>43</v>
      </c>
      <c r="O117" s="36" t="s">
        <v>43</v>
      </c>
      <c r="P117" s="36" t="s">
        <v>43</v>
      </c>
      <c r="Q117" s="36" t="s">
        <v>43</v>
      </c>
      <c r="R117" s="36" t="s">
        <v>43</v>
      </c>
      <c r="S117" s="36" t="s">
        <v>43</v>
      </c>
    </row>
    <row r="118" spans="1:19" ht="12.75" hidden="1" customHeight="1" x14ac:dyDescent="0.25">
      <c r="A118" s="33" t="s">
        <v>55</v>
      </c>
      <c r="B118" s="34" t="s">
        <v>41</v>
      </c>
      <c r="C118" s="33" t="s">
        <v>42</v>
      </c>
      <c r="D118" s="37" t="s">
        <v>44</v>
      </c>
      <c r="E118" s="36">
        <v>2.5012936067799871</v>
      </c>
      <c r="F118" s="36">
        <v>1.592217641282029</v>
      </c>
      <c r="G118" s="36">
        <v>3.1873115240564069</v>
      </c>
      <c r="H118" s="36">
        <v>3.0205675273038648</v>
      </c>
      <c r="I118" s="38">
        <v>0</v>
      </c>
      <c r="J118" s="38">
        <v>2.9609583191058442</v>
      </c>
      <c r="K118" s="38">
        <v>0</v>
      </c>
      <c r="L118" s="38">
        <v>0.43115448106368609</v>
      </c>
      <c r="M118" s="38">
        <v>8.7459290597682493</v>
      </c>
      <c r="N118" s="36">
        <v>0</v>
      </c>
      <c r="O118" s="38">
        <v>0</v>
      </c>
      <c r="P118" s="36">
        <v>4.7650641548276873</v>
      </c>
      <c r="Q118" s="36">
        <v>2.032872361067688</v>
      </c>
      <c r="R118" s="38">
        <v>3.2391059976209382</v>
      </c>
      <c r="S118" s="36">
        <v>3.524409879125622</v>
      </c>
    </row>
    <row r="119" spans="1:19" ht="12.75" hidden="1" customHeight="1" x14ac:dyDescent="0.25">
      <c r="A119" s="33" t="s">
        <v>55</v>
      </c>
      <c r="B119" s="34" t="s">
        <v>41</v>
      </c>
      <c r="C119" s="33" t="s">
        <v>42</v>
      </c>
      <c r="D119" s="37" t="s">
        <v>45</v>
      </c>
      <c r="E119" s="36">
        <v>2.3858461164203062</v>
      </c>
      <c r="F119" s="36">
        <v>0.54127824663963997</v>
      </c>
      <c r="G119" s="36">
        <v>3.7736136403221159</v>
      </c>
      <c r="H119" s="36">
        <v>2.8811528901961099</v>
      </c>
      <c r="I119" s="38">
        <v>0</v>
      </c>
      <c r="J119" s="38">
        <v>0</v>
      </c>
      <c r="K119" s="38">
        <v>0</v>
      </c>
      <c r="L119" s="38">
        <v>0.85879550616532563</v>
      </c>
      <c r="M119" s="38">
        <v>9.6291534340725988</v>
      </c>
      <c r="N119" s="36">
        <v>0</v>
      </c>
      <c r="O119" s="38">
        <v>0</v>
      </c>
      <c r="P119" s="36">
        <v>4.5451320778469624</v>
      </c>
      <c r="Q119" s="36">
        <v>1.1371184119906339</v>
      </c>
      <c r="R119" s="38">
        <v>0.36548198313531838</v>
      </c>
      <c r="S119" s="36">
        <v>4.8184622263413193</v>
      </c>
    </row>
    <row r="120" spans="1:19" ht="12.75" hidden="1" customHeight="1" x14ac:dyDescent="0.25">
      <c r="A120" s="33" t="s">
        <v>55</v>
      </c>
      <c r="B120" s="34" t="s">
        <v>41</v>
      </c>
      <c r="C120" s="33" t="s">
        <v>42</v>
      </c>
      <c r="D120" s="37" t="s">
        <v>9</v>
      </c>
      <c r="E120" s="36">
        <v>7.2246100643109337</v>
      </c>
      <c r="F120" s="36">
        <v>2.3693536067412242</v>
      </c>
      <c r="G120" s="36">
        <v>10.87895647537977</v>
      </c>
      <c r="H120" s="36">
        <v>8.5821874397530387</v>
      </c>
      <c r="I120" s="38">
        <v>0.68528760714481318</v>
      </c>
      <c r="J120" s="38">
        <v>0</v>
      </c>
      <c r="K120" s="38">
        <v>2.048271845890937</v>
      </c>
      <c r="L120" s="38">
        <v>12.39207442495599</v>
      </c>
      <c r="M120" s="38">
        <v>15.61831217578737</v>
      </c>
      <c r="N120" s="36">
        <v>1.0543251215105189</v>
      </c>
      <c r="O120" s="38">
        <v>2.5497065418800711</v>
      </c>
      <c r="P120" s="36">
        <v>12.808964211585741</v>
      </c>
      <c r="Q120" s="36">
        <v>2.931291473530619</v>
      </c>
      <c r="R120" s="38">
        <v>4.5100789636699421</v>
      </c>
      <c r="S120" s="36">
        <v>12.964700778093039</v>
      </c>
    </row>
    <row r="121" spans="1:19" ht="12.75" hidden="1" customHeight="1" x14ac:dyDescent="0.25">
      <c r="A121" s="33" t="s">
        <v>55</v>
      </c>
      <c r="B121" s="34" t="s">
        <v>41</v>
      </c>
      <c r="C121" s="33" t="s">
        <v>42</v>
      </c>
      <c r="D121" s="37" t="s">
        <v>46</v>
      </c>
      <c r="E121" s="36">
        <v>24.512174458127571</v>
      </c>
      <c r="F121" s="36">
        <v>27.446488828984609</v>
      </c>
      <c r="G121" s="36">
        <v>22.348766857132851</v>
      </c>
      <c r="H121" s="36">
        <v>29.028641655437081</v>
      </c>
      <c r="I121" s="38">
        <v>2.756777009196131</v>
      </c>
      <c r="J121" s="38">
        <v>15.760269973230789</v>
      </c>
      <c r="K121" s="38">
        <v>29.92810303225119</v>
      </c>
      <c r="L121" s="38">
        <v>24.81609019839528</v>
      </c>
      <c r="M121" s="38">
        <v>41.457860870891523</v>
      </c>
      <c r="N121" s="36">
        <v>13.29207799183782</v>
      </c>
      <c r="O121" s="38">
        <v>15.503288360091959</v>
      </c>
      <c r="P121" s="36">
        <v>34.666809586843591</v>
      </c>
      <c r="Q121" s="36">
        <v>22.286757473761089</v>
      </c>
      <c r="R121" s="38">
        <v>20.432897300399361</v>
      </c>
      <c r="S121" s="36">
        <v>30.729437588093351</v>
      </c>
    </row>
    <row r="122" spans="1:19" ht="12.75" hidden="1" customHeight="1" x14ac:dyDescent="0.25">
      <c r="A122" s="33" t="s">
        <v>55</v>
      </c>
      <c r="B122" s="34" t="s">
        <v>41</v>
      </c>
      <c r="C122" s="33" t="s">
        <v>42</v>
      </c>
      <c r="D122" s="37" t="s">
        <v>47</v>
      </c>
      <c r="E122" s="36">
        <v>63.376075754361167</v>
      </c>
      <c r="F122" s="36">
        <v>68.050661676352476</v>
      </c>
      <c r="G122" s="36">
        <v>59.811351503108867</v>
      </c>
      <c r="H122" s="36">
        <v>56.487450487309921</v>
      </c>
      <c r="I122" s="38">
        <v>96.557935383659057</v>
      </c>
      <c r="J122" s="38">
        <v>81.278771707663367</v>
      </c>
      <c r="K122" s="38">
        <v>68.02362512185789</v>
      </c>
      <c r="L122" s="38">
        <v>61.501885389419712</v>
      </c>
      <c r="M122" s="38">
        <v>24.548744459480272</v>
      </c>
      <c r="N122" s="36">
        <v>85.65359688665167</v>
      </c>
      <c r="O122" s="38">
        <v>81.947005098027986</v>
      </c>
      <c r="P122" s="36">
        <v>43.21402996889605</v>
      </c>
      <c r="Q122" s="36">
        <v>71.611960279649963</v>
      </c>
      <c r="R122" s="38">
        <v>71.452435755174434</v>
      </c>
      <c r="S122" s="36">
        <v>47.962989528346682</v>
      </c>
    </row>
    <row r="123" spans="1:19" ht="12.75" hidden="1" customHeight="1" x14ac:dyDescent="0.25">
      <c r="A123" s="33" t="s">
        <v>55</v>
      </c>
      <c r="B123" s="34" t="s">
        <v>48</v>
      </c>
      <c r="C123" s="33" t="s">
        <v>42</v>
      </c>
      <c r="D123" s="39" t="s">
        <v>19</v>
      </c>
      <c r="E123" s="36" t="s">
        <v>43</v>
      </c>
      <c r="F123" s="36" t="s">
        <v>43</v>
      </c>
      <c r="G123" s="36" t="s">
        <v>43</v>
      </c>
      <c r="H123" s="36" t="s">
        <v>43</v>
      </c>
      <c r="I123" s="36" t="s">
        <v>43</v>
      </c>
      <c r="J123" s="36" t="s">
        <v>43</v>
      </c>
      <c r="K123" s="36" t="s">
        <v>43</v>
      </c>
      <c r="L123" s="36" t="s">
        <v>43</v>
      </c>
      <c r="M123" s="36" t="s">
        <v>43</v>
      </c>
      <c r="N123" s="36" t="s">
        <v>43</v>
      </c>
      <c r="O123" s="36" t="s">
        <v>43</v>
      </c>
      <c r="P123" s="36" t="s">
        <v>43</v>
      </c>
      <c r="Q123" s="36" t="s">
        <v>43</v>
      </c>
      <c r="R123" s="36" t="s">
        <v>43</v>
      </c>
      <c r="S123" s="36" t="s">
        <v>43</v>
      </c>
    </row>
    <row r="124" spans="1:19" ht="12.75" hidden="1" customHeight="1" x14ac:dyDescent="0.25">
      <c r="A124" s="33" t="s">
        <v>55</v>
      </c>
      <c r="B124" s="34" t="s">
        <v>48</v>
      </c>
      <c r="C124" s="33" t="s">
        <v>42</v>
      </c>
      <c r="D124" s="37" t="s">
        <v>44</v>
      </c>
      <c r="E124" s="36">
        <v>3.655773980962076</v>
      </c>
      <c r="F124" s="36">
        <v>2.3550576378166732</v>
      </c>
      <c r="G124" s="36">
        <v>4.5807093446923952</v>
      </c>
      <c r="H124" s="36">
        <v>4.5287053982814074</v>
      </c>
      <c r="I124" s="38">
        <v>0</v>
      </c>
      <c r="J124" s="38">
        <v>0</v>
      </c>
      <c r="K124" s="38">
        <v>1.580009207143952</v>
      </c>
      <c r="L124" s="38">
        <v>2.760329693217991</v>
      </c>
      <c r="M124" s="38">
        <v>16.09210605962544</v>
      </c>
      <c r="N124" s="36">
        <v>0</v>
      </c>
      <c r="O124" s="38">
        <v>0</v>
      </c>
      <c r="P124" s="36">
        <v>8.8031081165978087</v>
      </c>
      <c r="Q124" s="38">
        <v>9.4481775643069561</v>
      </c>
      <c r="R124" s="38">
        <v>2.907305867037989</v>
      </c>
      <c r="S124" s="36">
        <v>0.20536665082420039</v>
      </c>
    </row>
    <row r="125" spans="1:19" ht="12.75" hidden="1" customHeight="1" x14ac:dyDescent="0.25">
      <c r="A125" s="33" t="s">
        <v>55</v>
      </c>
      <c r="B125" s="34" t="s">
        <v>48</v>
      </c>
      <c r="C125" s="33" t="s">
        <v>42</v>
      </c>
      <c r="D125" s="37" t="s">
        <v>45</v>
      </c>
      <c r="E125" s="36">
        <v>1.349004167048014</v>
      </c>
      <c r="F125" s="36">
        <v>1.680883844311043</v>
      </c>
      <c r="G125" s="36">
        <v>1.113005556265843</v>
      </c>
      <c r="H125" s="36">
        <v>1.6711214876601059</v>
      </c>
      <c r="I125" s="38">
        <v>0</v>
      </c>
      <c r="J125" s="38">
        <v>0</v>
      </c>
      <c r="K125" s="38">
        <v>0</v>
      </c>
      <c r="L125" s="38">
        <v>1.990961061295101</v>
      </c>
      <c r="M125" s="38">
        <v>5.7125136042846458</v>
      </c>
      <c r="N125" s="36">
        <v>0</v>
      </c>
      <c r="O125" s="38">
        <v>0</v>
      </c>
      <c r="P125" s="36">
        <v>3.2484036469725699</v>
      </c>
      <c r="Q125" s="38">
        <v>2.2230968816255929</v>
      </c>
      <c r="R125" s="38">
        <v>0</v>
      </c>
      <c r="S125" s="36">
        <v>2.096689068360063</v>
      </c>
    </row>
    <row r="126" spans="1:19" ht="12.75" hidden="1" customHeight="1" x14ac:dyDescent="0.25">
      <c r="A126" s="33" t="s">
        <v>55</v>
      </c>
      <c r="B126" s="34" t="s">
        <v>48</v>
      </c>
      <c r="C126" s="33" t="s">
        <v>42</v>
      </c>
      <c r="D126" s="37" t="s">
        <v>9</v>
      </c>
      <c r="E126" s="36">
        <v>5.7384564800038538</v>
      </c>
      <c r="F126" s="36">
        <v>1.9191615886001241</v>
      </c>
      <c r="G126" s="36">
        <v>8.4543452502112721</v>
      </c>
      <c r="H126" s="36">
        <v>6.9166440625870518</v>
      </c>
      <c r="I126" s="38">
        <v>0.80429163767623568</v>
      </c>
      <c r="J126" s="38">
        <v>0.50338201464529775</v>
      </c>
      <c r="K126" s="38">
        <v>2.191880453358654</v>
      </c>
      <c r="L126" s="38">
        <v>9.2147389036492591</v>
      </c>
      <c r="M126" s="38">
        <v>18.629320444158012</v>
      </c>
      <c r="N126" s="36">
        <v>2.635758779944525</v>
      </c>
      <c r="O126" s="38">
        <v>4.2007902731889777</v>
      </c>
      <c r="P126" s="36">
        <v>10.10705855093137</v>
      </c>
      <c r="Q126" s="38">
        <v>4.385184899335572</v>
      </c>
      <c r="R126" s="38">
        <v>5.3342854284626844</v>
      </c>
      <c r="S126" s="36">
        <v>8.8094888284455273</v>
      </c>
    </row>
    <row r="127" spans="1:19" ht="12.75" hidden="1" customHeight="1" x14ac:dyDescent="0.25">
      <c r="A127" s="33" t="s">
        <v>55</v>
      </c>
      <c r="B127" s="34" t="s">
        <v>48</v>
      </c>
      <c r="C127" s="33" t="s">
        <v>42</v>
      </c>
      <c r="D127" s="37" t="s">
        <v>46</v>
      </c>
      <c r="E127" s="36">
        <v>22.68091469519652</v>
      </c>
      <c r="F127" s="36">
        <v>19.716322439091549</v>
      </c>
      <c r="G127" s="36">
        <v>24.789027068169169</v>
      </c>
      <c r="H127" s="36">
        <v>27.255307246083738</v>
      </c>
      <c r="I127" s="38">
        <v>3.5236877533659672</v>
      </c>
      <c r="J127" s="38">
        <v>8.5896092461333566</v>
      </c>
      <c r="K127" s="38">
        <v>38.692270418935223</v>
      </c>
      <c r="L127" s="38">
        <v>31.430403599578209</v>
      </c>
      <c r="M127" s="38">
        <v>25.981650345456138</v>
      </c>
      <c r="N127" s="36">
        <v>15.88482955871328</v>
      </c>
      <c r="O127" s="38">
        <v>24.482731115078991</v>
      </c>
      <c r="P127" s="36">
        <v>32.249810692016553</v>
      </c>
      <c r="Q127" s="38">
        <v>17.008352663459839</v>
      </c>
      <c r="R127" s="38">
        <v>21.175246469157582</v>
      </c>
      <c r="S127" s="36">
        <v>28.63379344186848</v>
      </c>
    </row>
    <row r="128" spans="1:19" ht="12.75" hidden="1" customHeight="1" x14ac:dyDescent="0.25">
      <c r="A128" s="33" t="s">
        <v>55</v>
      </c>
      <c r="B128" s="34" t="s">
        <v>48</v>
      </c>
      <c r="C128" s="33" t="s">
        <v>42</v>
      </c>
      <c r="D128" s="37" t="s">
        <v>47</v>
      </c>
      <c r="E128" s="36">
        <v>66.575850676789528</v>
      </c>
      <c r="F128" s="36">
        <v>74.328574490180628</v>
      </c>
      <c r="G128" s="36">
        <v>61.062912780661321</v>
      </c>
      <c r="H128" s="36">
        <v>59.628221805387717</v>
      </c>
      <c r="I128" s="38">
        <v>95.672020608957808</v>
      </c>
      <c r="J128" s="38">
        <v>90.907008739221354</v>
      </c>
      <c r="K128" s="38">
        <v>57.535839920562182</v>
      </c>
      <c r="L128" s="38">
        <v>54.603566742259439</v>
      </c>
      <c r="M128" s="38">
        <v>33.584409546475747</v>
      </c>
      <c r="N128" s="36">
        <v>81.479411661342183</v>
      </c>
      <c r="O128" s="38">
        <v>71.316478611732023</v>
      </c>
      <c r="P128" s="36">
        <v>45.591618993481703</v>
      </c>
      <c r="Q128" s="38">
        <v>66.935187991272073</v>
      </c>
      <c r="R128" s="38">
        <v>70.58316223534176</v>
      </c>
      <c r="S128" s="36">
        <v>60.254662010501711</v>
      </c>
    </row>
    <row r="129" spans="1:19" ht="12.75" hidden="1" customHeight="1" x14ac:dyDescent="0.25">
      <c r="A129" s="33" t="s">
        <v>55</v>
      </c>
      <c r="B129" s="34" t="s">
        <v>49</v>
      </c>
      <c r="C129" s="33" t="s">
        <v>42</v>
      </c>
      <c r="D129" s="39" t="s">
        <v>19</v>
      </c>
      <c r="E129" s="36" t="s">
        <v>43</v>
      </c>
      <c r="F129" s="36" t="s">
        <v>43</v>
      </c>
      <c r="G129" s="36" t="s">
        <v>43</v>
      </c>
      <c r="H129" s="36" t="s">
        <v>43</v>
      </c>
      <c r="I129" s="36" t="s">
        <v>43</v>
      </c>
      <c r="J129" s="36" t="s">
        <v>43</v>
      </c>
      <c r="K129" s="36" t="s">
        <v>43</v>
      </c>
      <c r="L129" s="36" t="s">
        <v>43</v>
      </c>
      <c r="M129" s="36" t="s">
        <v>43</v>
      </c>
      <c r="N129" s="36" t="s">
        <v>43</v>
      </c>
      <c r="O129" s="36" t="s">
        <v>43</v>
      </c>
      <c r="P129" s="36" t="s">
        <v>43</v>
      </c>
      <c r="Q129" s="36" t="s">
        <v>43</v>
      </c>
      <c r="R129" s="36" t="s">
        <v>43</v>
      </c>
      <c r="S129" s="36" t="s">
        <v>43</v>
      </c>
    </row>
    <row r="130" spans="1:19" ht="12.75" hidden="1" customHeight="1" x14ac:dyDescent="0.25">
      <c r="A130" s="33" t="s">
        <v>55</v>
      </c>
      <c r="B130" s="34" t="s">
        <v>49</v>
      </c>
      <c r="C130" s="33" t="s">
        <v>42</v>
      </c>
      <c r="D130" s="37" t="s">
        <v>44</v>
      </c>
      <c r="E130" s="36">
        <v>0.44706589735994468</v>
      </c>
      <c r="F130" s="36">
        <v>0</v>
      </c>
      <c r="G130" s="36">
        <v>0.75040560449873839</v>
      </c>
      <c r="H130" s="36">
        <v>0.48535274083771113</v>
      </c>
      <c r="I130" s="38">
        <v>0.25564842642018148</v>
      </c>
      <c r="J130" s="38">
        <v>0</v>
      </c>
      <c r="K130" s="38">
        <v>0</v>
      </c>
      <c r="L130" s="38">
        <v>0</v>
      </c>
      <c r="M130" s="38">
        <v>2.4856165262035019</v>
      </c>
      <c r="N130" s="36">
        <v>8.9392804388640806E-2</v>
      </c>
      <c r="O130" s="38">
        <v>0.1964570857377391</v>
      </c>
      <c r="P130" s="36">
        <v>0.77285344658481425</v>
      </c>
      <c r="Q130" s="36">
        <v>0.99440310168301593</v>
      </c>
      <c r="R130" s="38">
        <v>0</v>
      </c>
      <c r="S130" s="36">
        <v>0</v>
      </c>
    </row>
    <row r="131" spans="1:19" ht="12.75" hidden="1" customHeight="1" x14ac:dyDescent="0.25">
      <c r="A131" s="33" t="s">
        <v>55</v>
      </c>
      <c r="B131" s="34" t="s">
        <v>49</v>
      </c>
      <c r="C131" s="33" t="s">
        <v>42</v>
      </c>
      <c r="D131" s="37" t="s">
        <v>45</v>
      </c>
      <c r="E131" s="36">
        <v>4.3358516922237946</v>
      </c>
      <c r="F131" s="36">
        <v>0.53177276986954314</v>
      </c>
      <c r="G131" s="36">
        <v>6.916966004574796</v>
      </c>
      <c r="H131" s="36">
        <v>5.2030978963867431</v>
      </c>
      <c r="I131" s="38">
        <v>0</v>
      </c>
      <c r="J131" s="38">
        <v>0.31966654027107932</v>
      </c>
      <c r="K131" s="38">
        <v>11.8800178293939</v>
      </c>
      <c r="L131" s="38">
        <v>0.2136504732242096</v>
      </c>
      <c r="M131" s="38">
        <v>11.952488851019091</v>
      </c>
      <c r="N131" s="36">
        <v>0</v>
      </c>
      <c r="O131" s="38">
        <v>0</v>
      </c>
      <c r="P131" s="36">
        <v>8.285174479905292</v>
      </c>
      <c r="Q131" s="36">
        <v>3.4829129668793848</v>
      </c>
      <c r="R131" s="38">
        <v>17.20316533439291</v>
      </c>
      <c r="S131" s="36">
        <v>2.4260478831168948</v>
      </c>
    </row>
    <row r="132" spans="1:19" ht="12.75" hidden="1" customHeight="1" x14ac:dyDescent="0.25">
      <c r="A132" s="33" t="s">
        <v>55</v>
      </c>
      <c r="B132" s="34" t="s">
        <v>49</v>
      </c>
      <c r="C132" s="33" t="s">
        <v>42</v>
      </c>
      <c r="D132" s="37" t="s">
        <v>9</v>
      </c>
      <c r="E132" s="36">
        <v>8.5382263159706238</v>
      </c>
      <c r="F132" s="36">
        <v>10.55764564808811</v>
      </c>
      <c r="G132" s="36">
        <v>7.1680254744116088</v>
      </c>
      <c r="H132" s="36">
        <v>10.148620046635161</v>
      </c>
      <c r="I132" s="38">
        <v>0.48696203976921709</v>
      </c>
      <c r="J132" s="38">
        <v>0</v>
      </c>
      <c r="K132" s="38">
        <v>5.4258934791694653</v>
      </c>
      <c r="L132" s="38">
        <v>12.65327219864359</v>
      </c>
      <c r="M132" s="38">
        <v>21.803755077951351</v>
      </c>
      <c r="N132" s="36">
        <v>2.280482414348437</v>
      </c>
      <c r="O132" s="38">
        <v>5.0117784341038858</v>
      </c>
      <c r="P132" s="36">
        <v>14.23811006302657</v>
      </c>
      <c r="Q132" s="36">
        <v>9.3809062339271101</v>
      </c>
      <c r="R132" s="38">
        <v>8.8647141279219799</v>
      </c>
      <c r="S132" s="36">
        <v>10.108449438019241</v>
      </c>
    </row>
    <row r="133" spans="1:19" ht="12.75" hidden="1" customHeight="1" x14ac:dyDescent="0.25">
      <c r="A133" s="33" t="s">
        <v>55</v>
      </c>
      <c r="B133" s="34" t="s">
        <v>49</v>
      </c>
      <c r="C133" s="33" t="s">
        <v>42</v>
      </c>
      <c r="D133" s="37" t="s">
        <v>46</v>
      </c>
      <c r="E133" s="36">
        <v>31.1775956865756</v>
      </c>
      <c r="F133" s="36">
        <v>25.749170295568661</v>
      </c>
      <c r="G133" s="36">
        <v>34.860849045994946</v>
      </c>
      <c r="H133" s="36">
        <v>35.634981885903493</v>
      </c>
      <c r="I133" s="38">
        <v>8.8926143254816594</v>
      </c>
      <c r="J133" s="38">
        <v>18.641239543112</v>
      </c>
      <c r="K133" s="38">
        <v>34.78304750575284</v>
      </c>
      <c r="L133" s="38">
        <v>43.006735493172208</v>
      </c>
      <c r="M133" s="38">
        <v>40.888264963369217</v>
      </c>
      <c r="N133" s="36">
        <v>24.095403903327892</v>
      </c>
      <c r="O133" s="38">
        <v>29.35102073181752</v>
      </c>
      <c r="P133" s="36">
        <v>37.628430120436427</v>
      </c>
      <c r="Q133" s="36">
        <v>31.665513018243409</v>
      </c>
      <c r="R133" s="38">
        <v>32.902927398088607</v>
      </c>
      <c r="S133" s="36">
        <v>31.02588810327628</v>
      </c>
    </row>
    <row r="134" spans="1:19" ht="12.75" hidden="1" customHeight="1" x14ac:dyDescent="0.25">
      <c r="A134" s="33" t="s">
        <v>55</v>
      </c>
      <c r="B134" s="34" t="s">
        <v>49</v>
      </c>
      <c r="C134" s="33" t="s">
        <v>42</v>
      </c>
      <c r="D134" s="37" t="s">
        <v>47</v>
      </c>
      <c r="E134" s="36">
        <v>55.501260407869999</v>
      </c>
      <c r="F134" s="36">
        <v>63.161411286473687</v>
      </c>
      <c r="G134" s="36">
        <v>50.303753870519913</v>
      </c>
      <c r="H134" s="36">
        <v>48.527947430236857</v>
      </c>
      <c r="I134" s="38">
        <v>90.36477520832895</v>
      </c>
      <c r="J134" s="38">
        <v>81.03909391661692</v>
      </c>
      <c r="K134" s="38">
        <v>47.911041185683757</v>
      </c>
      <c r="L134" s="38">
        <v>44.12634183495998</v>
      </c>
      <c r="M134" s="38">
        <v>22.86987458145688</v>
      </c>
      <c r="N134" s="36">
        <v>73.534720877935044</v>
      </c>
      <c r="O134" s="38">
        <v>65.44074374834085</v>
      </c>
      <c r="P134" s="36">
        <v>39.075431890046907</v>
      </c>
      <c r="Q134" s="36">
        <v>54.476264679267089</v>
      </c>
      <c r="R134" s="38">
        <v>41.029193139596522</v>
      </c>
      <c r="S134" s="36">
        <v>56.439614575587584</v>
      </c>
    </row>
    <row r="135" spans="1:19" ht="12.75" hidden="1" customHeight="1" x14ac:dyDescent="0.25">
      <c r="A135" s="33" t="s">
        <v>56</v>
      </c>
      <c r="B135" s="34" t="s">
        <v>41</v>
      </c>
      <c r="C135" s="33" t="s">
        <v>42</v>
      </c>
      <c r="D135" s="39" t="s">
        <v>19</v>
      </c>
      <c r="E135" s="36" t="s">
        <v>43</v>
      </c>
      <c r="F135" s="36" t="s">
        <v>43</v>
      </c>
      <c r="G135" s="36" t="s">
        <v>43</v>
      </c>
      <c r="H135" s="36" t="s">
        <v>43</v>
      </c>
      <c r="I135" s="36" t="s">
        <v>43</v>
      </c>
      <c r="J135" s="36" t="s">
        <v>43</v>
      </c>
      <c r="K135" s="36" t="s">
        <v>43</v>
      </c>
      <c r="L135" s="36" t="s">
        <v>43</v>
      </c>
      <c r="M135" s="36" t="s">
        <v>43</v>
      </c>
      <c r="N135" s="36" t="s">
        <v>43</v>
      </c>
      <c r="O135" s="36" t="s">
        <v>43</v>
      </c>
      <c r="P135" s="36" t="s">
        <v>43</v>
      </c>
      <c r="Q135" s="36" t="s">
        <v>43</v>
      </c>
      <c r="R135" s="36" t="s">
        <v>43</v>
      </c>
      <c r="S135" s="36" t="s">
        <v>43</v>
      </c>
    </row>
    <row r="136" spans="1:19" ht="12.75" hidden="1" customHeight="1" x14ac:dyDescent="0.25">
      <c r="A136" s="33" t="s">
        <v>56</v>
      </c>
      <c r="B136" s="34" t="s">
        <v>41</v>
      </c>
      <c r="C136" s="33" t="s">
        <v>42</v>
      </c>
      <c r="D136" s="37" t="s">
        <v>44</v>
      </c>
      <c r="E136" s="36">
        <v>1.710984711558116</v>
      </c>
      <c r="F136" s="38">
        <v>0</v>
      </c>
      <c r="G136" s="38">
        <v>2.8919103670443689</v>
      </c>
      <c r="H136" s="36">
        <v>2.1122131282712782</v>
      </c>
      <c r="I136" s="38">
        <v>0</v>
      </c>
      <c r="J136" s="38">
        <v>0</v>
      </c>
      <c r="K136" s="38">
        <v>0</v>
      </c>
      <c r="L136" s="38">
        <v>0</v>
      </c>
      <c r="M136" s="38">
        <v>5.4476310209838559</v>
      </c>
      <c r="N136" s="38">
        <v>0</v>
      </c>
      <c r="O136" s="38">
        <v>0</v>
      </c>
      <c r="P136" s="38">
        <v>3.4772461495919931</v>
      </c>
      <c r="Q136" s="38">
        <v>2.253378006276141</v>
      </c>
      <c r="R136" s="38">
        <v>0</v>
      </c>
      <c r="S136" s="38">
        <v>1.9343585676823669</v>
      </c>
    </row>
    <row r="137" spans="1:19" ht="12.75" hidden="1" customHeight="1" x14ac:dyDescent="0.25">
      <c r="A137" s="33" t="s">
        <v>56</v>
      </c>
      <c r="B137" s="34" t="s">
        <v>41</v>
      </c>
      <c r="C137" s="33" t="s">
        <v>42</v>
      </c>
      <c r="D137" s="37" t="s">
        <v>45</v>
      </c>
      <c r="E137" s="36">
        <v>2.906529558383339</v>
      </c>
      <c r="F137" s="38">
        <v>0.61437040617206573</v>
      </c>
      <c r="G137" s="38">
        <v>4.488583174069297</v>
      </c>
      <c r="H137" s="36">
        <v>3.5881149898382851</v>
      </c>
      <c r="I137" s="38">
        <v>0</v>
      </c>
      <c r="J137" s="38">
        <v>0</v>
      </c>
      <c r="K137" s="38">
        <v>0</v>
      </c>
      <c r="L137" s="38">
        <v>0</v>
      </c>
      <c r="M137" s="38">
        <v>9.2541449837015506</v>
      </c>
      <c r="N137" s="38">
        <v>0</v>
      </c>
      <c r="O137" s="38">
        <v>0</v>
      </c>
      <c r="P137" s="38">
        <v>5.9069602710593792</v>
      </c>
      <c r="Q137" s="38">
        <v>0</v>
      </c>
      <c r="R137" s="38">
        <v>0</v>
      </c>
      <c r="S137" s="38">
        <v>5.5257557254696774</v>
      </c>
    </row>
    <row r="138" spans="1:19" ht="12.75" hidden="1" customHeight="1" x14ac:dyDescent="0.25">
      <c r="A138" s="33" t="s">
        <v>56</v>
      </c>
      <c r="B138" s="34" t="s">
        <v>41</v>
      </c>
      <c r="C138" s="33" t="s">
        <v>42</v>
      </c>
      <c r="D138" s="37" t="s">
        <v>9</v>
      </c>
      <c r="E138" s="36">
        <v>11.07612915128913</v>
      </c>
      <c r="F138" s="38">
        <v>17.168923426381959</v>
      </c>
      <c r="G138" s="38">
        <v>6.870868271719603</v>
      </c>
      <c r="H138" s="36">
        <v>13.67349763311223</v>
      </c>
      <c r="I138" s="38">
        <v>0</v>
      </c>
      <c r="J138" s="38">
        <v>0</v>
      </c>
      <c r="K138" s="38">
        <v>8.4670724970596538</v>
      </c>
      <c r="L138" s="38">
        <v>1.0549808670060881</v>
      </c>
      <c r="M138" s="38">
        <v>30.548164593502069</v>
      </c>
      <c r="N138" s="38">
        <v>0</v>
      </c>
      <c r="O138" s="38">
        <v>0</v>
      </c>
      <c r="P138" s="38">
        <v>22.510094440663</v>
      </c>
      <c r="Q138" s="38">
        <v>2.2654552632279432</v>
      </c>
      <c r="R138" s="38">
        <v>1.297761442329844</v>
      </c>
      <c r="S138" s="38">
        <v>19.65542233056529</v>
      </c>
    </row>
    <row r="139" spans="1:19" ht="12.75" hidden="1" customHeight="1" x14ac:dyDescent="0.25">
      <c r="A139" s="33" t="s">
        <v>56</v>
      </c>
      <c r="B139" s="34" t="s">
        <v>41</v>
      </c>
      <c r="C139" s="33" t="s">
        <v>42</v>
      </c>
      <c r="D139" s="37" t="s">
        <v>46</v>
      </c>
      <c r="E139" s="36">
        <v>19.87640224315733</v>
      </c>
      <c r="F139" s="38">
        <v>16.282489319201851</v>
      </c>
      <c r="G139" s="38">
        <v>22.356929361145252</v>
      </c>
      <c r="H139" s="36">
        <v>23.89108127901352</v>
      </c>
      <c r="I139" s="38">
        <v>2.7563425314507781</v>
      </c>
      <c r="J139" s="38">
        <v>15.677181193364349</v>
      </c>
      <c r="K139" s="38">
        <v>21.075358851572961</v>
      </c>
      <c r="L139" s="38">
        <v>25.627435538078871</v>
      </c>
      <c r="M139" s="38">
        <v>25.846730464927319</v>
      </c>
      <c r="N139" s="38">
        <v>16.257057236239682</v>
      </c>
      <c r="O139" s="38">
        <v>0.173130984537509</v>
      </c>
      <c r="P139" s="38">
        <v>23.612677309483072</v>
      </c>
      <c r="Q139" s="38">
        <v>20.21669488507214</v>
      </c>
      <c r="R139" s="38">
        <v>36.872159344456101</v>
      </c>
      <c r="S139" s="38">
        <v>23.74273983418373</v>
      </c>
    </row>
    <row r="140" spans="1:19" ht="12.75" hidden="1" customHeight="1" x14ac:dyDescent="0.25">
      <c r="A140" s="33" t="s">
        <v>56</v>
      </c>
      <c r="B140" s="34" t="s">
        <v>41</v>
      </c>
      <c r="C140" s="33" t="s">
        <v>42</v>
      </c>
      <c r="D140" s="37" t="s">
        <v>47</v>
      </c>
      <c r="E140" s="36">
        <v>64.429954335612052</v>
      </c>
      <c r="F140" s="38">
        <v>65.93421684824412</v>
      </c>
      <c r="G140" s="38">
        <v>63.391708826021478</v>
      </c>
      <c r="H140" s="36">
        <v>56.735092969764722</v>
      </c>
      <c r="I140" s="38">
        <v>97.243657468549188</v>
      </c>
      <c r="J140" s="38">
        <v>84.322818806635638</v>
      </c>
      <c r="K140" s="38">
        <v>70.457568651367353</v>
      </c>
      <c r="L140" s="38">
        <v>73.317583594915064</v>
      </c>
      <c r="M140" s="38">
        <v>28.90332893688522</v>
      </c>
      <c r="N140" s="38">
        <v>83.742942763760325</v>
      </c>
      <c r="O140" s="38">
        <v>99.826869015462492</v>
      </c>
      <c r="P140" s="38">
        <v>44.493021829202561</v>
      </c>
      <c r="Q140" s="38">
        <v>75.264471845423785</v>
      </c>
      <c r="R140" s="38">
        <v>61.830079213214027</v>
      </c>
      <c r="S140" s="38">
        <v>49.141723542098937</v>
      </c>
    </row>
    <row r="141" spans="1:19" ht="12.75" hidden="1" customHeight="1" x14ac:dyDescent="0.25">
      <c r="A141" s="33" t="s">
        <v>56</v>
      </c>
      <c r="B141" s="34" t="s">
        <v>48</v>
      </c>
      <c r="C141" s="33" t="s">
        <v>42</v>
      </c>
      <c r="D141" s="39" t="s">
        <v>19</v>
      </c>
      <c r="E141" s="36" t="s">
        <v>43</v>
      </c>
      <c r="F141" s="36" t="s">
        <v>43</v>
      </c>
      <c r="G141" s="36" t="s">
        <v>43</v>
      </c>
      <c r="H141" s="36" t="s">
        <v>43</v>
      </c>
      <c r="I141" s="36" t="s">
        <v>43</v>
      </c>
      <c r="J141" s="36" t="s">
        <v>43</v>
      </c>
      <c r="K141" s="36" t="s">
        <v>43</v>
      </c>
      <c r="L141" s="36" t="s">
        <v>43</v>
      </c>
      <c r="M141" s="36" t="s">
        <v>43</v>
      </c>
      <c r="N141" s="36" t="s">
        <v>43</v>
      </c>
      <c r="O141" s="36" t="s">
        <v>43</v>
      </c>
      <c r="P141" s="36" t="s">
        <v>43</v>
      </c>
      <c r="Q141" s="36" t="s">
        <v>43</v>
      </c>
      <c r="R141" s="36" t="s">
        <v>43</v>
      </c>
      <c r="S141" s="36" t="s">
        <v>43</v>
      </c>
    </row>
    <row r="142" spans="1:19" ht="12.75" hidden="1" customHeight="1" x14ac:dyDescent="0.25">
      <c r="A142" s="33" t="s">
        <v>56</v>
      </c>
      <c r="B142" s="34" t="s">
        <v>48</v>
      </c>
      <c r="C142" s="33" t="s">
        <v>42</v>
      </c>
      <c r="D142" s="37" t="s">
        <v>44</v>
      </c>
      <c r="E142" s="36">
        <v>3.390383907235476</v>
      </c>
      <c r="F142" s="38">
        <v>0</v>
      </c>
      <c r="G142" s="38">
        <v>6.6729834716177727</v>
      </c>
      <c r="H142" s="36">
        <v>3.940797290520607</v>
      </c>
      <c r="I142" s="38">
        <v>0</v>
      </c>
      <c r="J142" s="38">
        <v>0</v>
      </c>
      <c r="K142" s="38">
        <v>0</v>
      </c>
      <c r="L142" s="38">
        <v>0</v>
      </c>
      <c r="M142" s="38">
        <v>9.9661752219373003</v>
      </c>
      <c r="N142" s="38">
        <v>0</v>
      </c>
      <c r="O142" s="38">
        <v>0</v>
      </c>
      <c r="P142" s="38">
        <v>6.083400019693916</v>
      </c>
      <c r="Q142" s="38">
        <v>0</v>
      </c>
      <c r="R142" s="38">
        <v>0</v>
      </c>
      <c r="S142" s="38">
        <v>5.746255355971547</v>
      </c>
    </row>
    <row r="143" spans="1:19" ht="12.75" hidden="1" customHeight="1" x14ac:dyDescent="0.25">
      <c r="A143" s="33" t="s">
        <v>56</v>
      </c>
      <c r="B143" s="34" t="s">
        <v>48</v>
      </c>
      <c r="C143" s="33" t="s">
        <v>42</v>
      </c>
      <c r="D143" s="37" t="s">
        <v>45</v>
      </c>
      <c r="E143" s="36">
        <v>4.5741716539062489</v>
      </c>
      <c r="F143" s="38">
        <v>9.2064124698494343</v>
      </c>
      <c r="G143" s="38">
        <v>8.9195291176930605E-2</v>
      </c>
      <c r="H143" s="36">
        <v>5.3167675854113643</v>
      </c>
      <c r="I143" s="38">
        <v>0</v>
      </c>
      <c r="J143" s="38">
        <v>0</v>
      </c>
      <c r="K143" s="38">
        <v>0</v>
      </c>
      <c r="L143" s="38">
        <v>0</v>
      </c>
      <c r="M143" s="38">
        <v>13.4459687885966</v>
      </c>
      <c r="N143" s="38">
        <v>0</v>
      </c>
      <c r="O143" s="38">
        <v>0</v>
      </c>
      <c r="P143" s="38">
        <v>8.207482306080907</v>
      </c>
      <c r="Q143" s="38">
        <v>0</v>
      </c>
      <c r="R143" s="38">
        <v>0</v>
      </c>
      <c r="S143" s="38">
        <v>7.7526200821382254</v>
      </c>
    </row>
    <row r="144" spans="1:19" ht="12.75" hidden="1" customHeight="1" x14ac:dyDescent="0.25">
      <c r="A144" s="33" t="s">
        <v>56</v>
      </c>
      <c r="B144" s="34" t="s">
        <v>48</v>
      </c>
      <c r="C144" s="33" t="s">
        <v>42</v>
      </c>
      <c r="D144" s="37" t="s">
        <v>9</v>
      </c>
      <c r="E144" s="36">
        <v>3.8341575616899091</v>
      </c>
      <c r="F144" s="38">
        <v>0</v>
      </c>
      <c r="G144" s="38">
        <v>7.546422687452325</v>
      </c>
      <c r="H144" s="36">
        <v>4.173207770063339</v>
      </c>
      <c r="I144" s="38">
        <v>1.745708397621103</v>
      </c>
      <c r="J144" s="38">
        <v>0</v>
      </c>
      <c r="K144" s="38">
        <v>0</v>
      </c>
      <c r="L144" s="38">
        <v>16.625120276574592</v>
      </c>
      <c r="M144" s="38">
        <v>0.68240075810640499</v>
      </c>
      <c r="N144" s="38">
        <v>0.55078742126583469</v>
      </c>
      <c r="O144" s="38">
        <v>0</v>
      </c>
      <c r="P144" s="38">
        <v>6.4421715604753373</v>
      </c>
      <c r="Q144" s="38">
        <v>1.9444805456011249</v>
      </c>
      <c r="R144" s="38">
        <v>0</v>
      </c>
      <c r="S144" s="38">
        <v>5.4614087666886446</v>
      </c>
    </row>
    <row r="145" spans="1:19" ht="12.75" hidden="1" customHeight="1" x14ac:dyDescent="0.25">
      <c r="A145" s="33" t="s">
        <v>56</v>
      </c>
      <c r="B145" s="34" t="s">
        <v>48</v>
      </c>
      <c r="C145" s="33" t="s">
        <v>42</v>
      </c>
      <c r="D145" s="37" t="s">
        <v>46</v>
      </c>
      <c r="E145" s="36">
        <v>29.149186085559251</v>
      </c>
      <c r="F145" s="38">
        <v>19.746691329779129</v>
      </c>
      <c r="G145" s="38">
        <v>38.25276433330928</v>
      </c>
      <c r="H145" s="36">
        <v>32.373661128459077</v>
      </c>
      <c r="I145" s="38">
        <v>9.2873719896130869</v>
      </c>
      <c r="J145" s="38">
        <v>28.695613537461611</v>
      </c>
      <c r="K145" s="38">
        <v>20.997120885153461</v>
      </c>
      <c r="L145" s="38">
        <v>47.679562831976867</v>
      </c>
      <c r="M145" s="38">
        <v>29.388530965618202</v>
      </c>
      <c r="N145" s="38">
        <v>15.50975162370932</v>
      </c>
      <c r="O145" s="38">
        <v>16.647701612989231</v>
      </c>
      <c r="P145" s="38">
        <v>39.983126363589143</v>
      </c>
      <c r="Q145" s="38">
        <v>31.47711877916359</v>
      </c>
      <c r="R145" s="38">
        <v>69.95610519958997</v>
      </c>
      <c r="S145" s="38">
        <v>29.55730494865044</v>
      </c>
    </row>
    <row r="146" spans="1:19" ht="12.75" hidden="1" customHeight="1" x14ac:dyDescent="0.25">
      <c r="A146" s="33" t="s">
        <v>56</v>
      </c>
      <c r="B146" s="34" t="s">
        <v>48</v>
      </c>
      <c r="C146" s="33" t="s">
        <v>42</v>
      </c>
      <c r="D146" s="37" t="s">
        <v>47</v>
      </c>
      <c r="E146" s="36">
        <v>59.052100791609121</v>
      </c>
      <c r="F146" s="38">
        <v>71.046896200371435</v>
      </c>
      <c r="G146" s="38">
        <v>47.438634216443702</v>
      </c>
      <c r="H146" s="36">
        <v>54.195566225545598</v>
      </c>
      <c r="I146" s="38">
        <v>88.966919612765764</v>
      </c>
      <c r="J146" s="38">
        <v>71.304386462538375</v>
      </c>
      <c r="K146" s="38">
        <v>79.00287911484655</v>
      </c>
      <c r="L146" s="38">
        <v>35.695316891448527</v>
      </c>
      <c r="M146" s="38">
        <v>46.516924265741487</v>
      </c>
      <c r="N146" s="38">
        <v>83.939460955024842</v>
      </c>
      <c r="O146" s="38">
        <v>83.352298387010762</v>
      </c>
      <c r="P146" s="38">
        <v>39.28381975016071</v>
      </c>
      <c r="Q146" s="38">
        <v>66.578400675235287</v>
      </c>
      <c r="R146" s="38">
        <v>30.043894800410019</v>
      </c>
      <c r="S146" s="38">
        <v>51.482410846551133</v>
      </c>
    </row>
    <row r="147" spans="1:19" ht="12.75" hidden="1" customHeight="1" x14ac:dyDescent="0.25">
      <c r="A147" s="33" t="s">
        <v>56</v>
      </c>
      <c r="B147" s="34" t="s">
        <v>49</v>
      </c>
      <c r="C147" s="33" t="s">
        <v>42</v>
      </c>
      <c r="D147" s="39" t="s">
        <v>19</v>
      </c>
      <c r="E147" s="36" t="s">
        <v>43</v>
      </c>
      <c r="F147" s="36" t="s">
        <v>43</v>
      </c>
      <c r="G147" s="36" t="s">
        <v>43</v>
      </c>
      <c r="H147" s="36" t="s">
        <v>43</v>
      </c>
      <c r="I147" s="36" t="s">
        <v>43</v>
      </c>
      <c r="J147" s="36" t="s">
        <v>43</v>
      </c>
      <c r="K147" s="36" t="s">
        <v>43</v>
      </c>
      <c r="L147" s="36" t="s">
        <v>43</v>
      </c>
      <c r="M147" s="36" t="s">
        <v>43</v>
      </c>
      <c r="N147" s="36" t="s">
        <v>43</v>
      </c>
      <c r="O147" s="36" t="s">
        <v>43</v>
      </c>
      <c r="P147" s="36" t="s">
        <v>43</v>
      </c>
      <c r="Q147" s="36" t="s">
        <v>43</v>
      </c>
      <c r="R147" s="36" t="s">
        <v>43</v>
      </c>
      <c r="S147" s="36" t="s">
        <v>43</v>
      </c>
    </row>
    <row r="148" spans="1:19" ht="12.75" hidden="1" customHeight="1" x14ac:dyDescent="0.25">
      <c r="A148" s="33" t="s">
        <v>56</v>
      </c>
      <c r="B148" s="34" t="s">
        <v>49</v>
      </c>
      <c r="C148" s="33" t="s">
        <v>42</v>
      </c>
      <c r="D148" s="37" t="s">
        <v>44</v>
      </c>
      <c r="E148" s="36">
        <v>0.20443834596344621</v>
      </c>
      <c r="F148" s="38">
        <v>0.41311076155791732</v>
      </c>
      <c r="G148" s="38">
        <v>0</v>
      </c>
      <c r="H148" s="36">
        <v>0.21532126294365531</v>
      </c>
      <c r="I148" s="38">
        <v>0</v>
      </c>
      <c r="J148" s="38">
        <v>0</v>
      </c>
      <c r="K148" s="38">
        <v>0</v>
      </c>
      <c r="L148" s="38">
        <v>0</v>
      </c>
      <c r="M148" s="38">
        <v>1.2414638392582169</v>
      </c>
      <c r="N148" s="38">
        <v>0</v>
      </c>
      <c r="O148" s="38">
        <v>0</v>
      </c>
      <c r="P148" s="38">
        <v>0.31926885368037822</v>
      </c>
      <c r="Q148" s="38">
        <v>0</v>
      </c>
      <c r="R148" s="38">
        <v>0</v>
      </c>
      <c r="S148" s="38">
        <v>0.3288268530207174</v>
      </c>
    </row>
    <row r="149" spans="1:19" ht="12.75" hidden="1" customHeight="1" x14ac:dyDescent="0.25">
      <c r="A149" s="33" t="s">
        <v>56</v>
      </c>
      <c r="B149" s="34" t="s">
        <v>49</v>
      </c>
      <c r="C149" s="33" t="s">
        <v>42</v>
      </c>
      <c r="D149" s="37" t="s">
        <v>45</v>
      </c>
      <c r="E149" s="36">
        <v>0.23052886460637281</v>
      </c>
      <c r="F149" s="38">
        <v>0</v>
      </c>
      <c r="G149" s="38">
        <v>0.45638018109540668</v>
      </c>
      <c r="H149" s="36">
        <v>0.24280066461155181</v>
      </c>
      <c r="I149" s="38">
        <v>0</v>
      </c>
      <c r="J149" s="38">
        <v>0</v>
      </c>
      <c r="K149" s="38">
        <v>2.1812604105394771</v>
      </c>
      <c r="L149" s="38">
        <v>0</v>
      </c>
      <c r="M149" s="38">
        <v>0</v>
      </c>
      <c r="N149" s="38">
        <v>0.64095063068560443</v>
      </c>
      <c r="O149" s="38">
        <v>2.327257992594884</v>
      </c>
      <c r="P149" s="38">
        <v>0</v>
      </c>
      <c r="Q149" s="38">
        <v>0</v>
      </c>
      <c r="R149" s="38">
        <v>0</v>
      </c>
      <c r="S149" s="38">
        <v>0</v>
      </c>
    </row>
    <row r="150" spans="1:19" ht="12.75" hidden="1" customHeight="1" x14ac:dyDescent="0.25">
      <c r="A150" s="33" t="s">
        <v>56</v>
      </c>
      <c r="B150" s="34" t="s">
        <v>49</v>
      </c>
      <c r="C150" s="33" t="s">
        <v>42</v>
      </c>
      <c r="D150" s="37" t="s">
        <v>9</v>
      </c>
      <c r="E150" s="36">
        <v>5.7259944696057774</v>
      </c>
      <c r="F150" s="38">
        <v>1.084029149428231</v>
      </c>
      <c r="G150" s="38">
        <v>10.273771948355201</v>
      </c>
      <c r="H150" s="36">
        <v>5.9977730481348779</v>
      </c>
      <c r="I150" s="38">
        <v>0.62056518407255856</v>
      </c>
      <c r="J150" s="38">
        <v>0</v>
      </c>
      <c r="K150" s="38">
        <v>17.68982681490397</v>
      </c>
      <c r="L150" s="38">
        <v>5.1847476700505872</v>
      </c>
      <c r="M150" s="38">
        <v>8.5970180518400792</v>
      </c>
      <c r="N150" s="38">
        <v>1.5787497711272289</v>
      </c>
      <c r="O150" s="38">
        <v>5.4157178437627804</v>
      </c>
      <c r="P150" s="38">
        <v>8.0554508742168611</v>
      </c>
      <c r="Q150" s="38">
        <v>0</v>
      </c>
      <c r="R150" s="38">
        <v>0</v>
      </c>
      <c r="S150" s="38">
        <v>8.3470568959631635</v>
      </c>
    </row>
    <row r="151" spans="1:19" ht="12.75" hidden="1" customHeight="1" x14ac:dyDescent="0.25">
      <c r="A151" s="33" t="s">
        <v>56</v>
      </c>
      <c r="B151" s="34" t="s">
        <v>49</v>
      </c>
      <c r="C151" s="33" t="s">
        <v>42</v>
      </c>
      <c r="D151" s="37" t="s">
        <v>46</v>
      </c>
      <c r="E151" s="36">
        <v>31.504642509278241</v>
      </c>
      <c r="F151" s="38">
        <v>20.294279228608161</v>
      </c>
      <c r="G151" s="38">
        <v>42.487541807302513</v>
      </c>
      <c r="H151" s="36">
        <v>33.158705284929177</v>
      </c>
      <c r="I151" s="38">
        <v>0.43265522969798581</v>
      </c>
      <c r="J151" s="38">
        <v>25.998691092109251</v>
      </c>
      <c r="K151" s="38">
        <v>0.7669986349056005</v>
      </c>
      <c r="L151" s="38">
        <v>25.213318725695171</v>
      </c>
      <c r="M151" s="38">
        <v>85.690290045846822</v>
      </c>
      <c r="N151" s="38">
        <v>37.124315315987232</v>
      </c>
      <c r="O151" s="38">
        <v>47.605634927307833</v>
      </c>
      <c r="P151" s="38">
        <v>28.34814132278942</v>
      </c>
      <c r="Q151" s="38">
        <v>22.313644345119851</v>
      </c>
      <c r="R151" s="38">
        <v>0</v>
      </c>
      <c r="S151" s="38">
        <v>33.828479195586247</v>
      </c>
    </row>
    <row r="152" spans="1:19" ht="12.75" hidden="1" customHeight="1" x14ac:dyDescent="0.25">
      <c r="A152" s="33" t="s">
        <v>56</v>
      </c>
      <c r="B152" s="34" t="s">
        <v>49</v>
      </c>
      <c r="C152" s="33" t="s">
        <v>42</v>
      </c>
      <c r="D152" s="37" t="s">
        <v>47</v>
      </c>
      <c r="E152" s="36">
        <v>62.334395810546162</v>
      </c>
      <c r="F152" s="38">
        <v>78.208580860405661</v>
      </c>
      <c r="G152" s="38">
        <v>46.782306063246878</v>
      </c>
      <c r="H152" s="36">
        <v>60.385399739380738</v>
      </c>
      <c r="I152" s="38">
        <v>98.946779586229496</v>
      </c>
      <c r="J152" s="38">
        <v>74.001308907890788</v>
      </c>
      <c r="K152" s="38">
        <v>79.361914139650949</v>
      </c>
      <c r="L152" s="38">
        <v>69.601933604254256</v>
      </c>
      <c r="M152" s="38">
        <v>4.4712280630548644</v>
      </c>
      <c r="N152" s="38">
        <v>60.655984282199931</v>
      </c>
      <c r="O152" s="38">
        <v>44.651389236334502</v>
      </c>
      <c r="P152" s="38">
        <v>63.27713894931334</v>
      </c>
      <c r="Q152" s="38">
        <v>77.68635565488016</v>
      </c>
      <c r="R152" s="38">
        <v>100</v>
      </c>
      <c r="S152" s="38">
        <v>57.495637055429867</v>
      </c>
    </row>
    <row r="153" spans="1:19" ht="12.75" customHeight="1" x14ac:dyDescent="0.25">
      <c r="A153" s="33" t="s">
        <v>57</v>
      </c>
      <c r="B153" s="34" t="s">
        <v>41</v>
      </c>
      <c r="C153" s="33" t="s">
        <v>42</v>
      </c>
      <c r="D153" s="39" t="s">
        <v>19</v>
      </c>
      <c r="E153" s="36" t="s">
        <v>43</v>
      </c>
      <c r="F153" s="36" t="s">
        <v>43</v>
      </c>
      <c r="G153" s="36" t="s">
        <v>43</v>
      </c>
      <c r="H153" s="36" t="s">
        <v>43</v>
      </c>
      <c r="I153" s="36" t="s">
        <v>43</v>
      </c>
      <c r="J153" s="36" t="s">
        <v>43</v>
      </c>
      <c r="K153" s="36" t="s">
        <v>43</v>
      </c>
      <c r="L153" s="36" t="s">
        <v>43</v>
      </c>
      <c r="M153" s="36" t="s">
        <v>43</v>
      </c>
      <c r="N153" s="36" t="s">
        <v>43</v>
      </c>
      <c r="O153" s="36" t="s">
        <v>43</v>
      </c>
      <c r="P153" s="36" t="s">
        <v>43</v>
      </c>
      <c r="Q153" s="36" t="s">
        <v>43</v>
      </c>
      <c r="R153" s="36" t="s">
        <v>43</v>
      </c>
      <c r="S153" s="36" t="s">
        <v>43</v>
      </c>
    </row>
    <row r="154" spans="1:19" s="44" customFormat="1" ht="12.75" customHeight="1" x14ac:dyDescent="0.2">
      <c r="A154" s="40" t="s">
        <v>57</v>
      </c>
      <c r="B154" s="41" t="s">
        <v>41</v>
      </c>
      <c r="C154" s="40" t="s">
        <v>42</v>
      </c>
      <c r="D154" s="42" t="s">
        <v>8</v>
      </c>
      <c r="E154" s="43">
        <f>E157+E158</f>
        <v>2.1590916694268367</v>
      </c>
      <c r="F154" s="43">
        <f t="shared" ref="F154:S154" si="0">F157+F158</f>
        <v>0.15215823458344341</v>
      </c>
      <c r="G154" s="43">
        <f t="shared" si="0"/>
        <v>3.8810836929832049</v>
      </c>
      <c r="H154" s="43">
        <f t="shared" si="0"/>
        <v>2.6190716306680111</v>
      </c>
      <c r="I154" s="43">
        <f t="shared" si="0"/>
        <v>0</v>
      </c>
      <c r="J154" s="43">
        <f t="shared" si="0"/>
        <v>0</v>
      </c>
      <c r="K154" s="43">
        <f t="shared" si="0"/>
        <v>0.34517923756083058</v>
      </c>
      <c r="L154" s="43">
        <f t="shared" si="0"/>
        <v>2.5948008021538889</v>
      </c>
      <c r="M154" s="43">
        <f t="shared" si="0"/>
        <v>7.7811912581006926</v>
      </c>
      <c r="N154" s="43">
        <f t="shared" si="0"/>
        <v>0.1295624908679151</v>
      </c>
      <c r="O154" s="43">
        <f t="shared" si="0"/>
        <v>0.27525489018987109</v>
      </c>
      <c r="P154" s="43">
        <f t="shared" si="0"/>
        <v>5.0369727295175553</v>
      </c>
      <c r="Q154" s="43">
        <f t="shared" si="0"/>
        <v>1.216934119782985</v>
      </c>
      <c r="R154" s="43">
        <f t="shared" si="0"/>
        <v>0.21764297106290431</v>
      </c>
      <c r="S154" s="43">
        <f t="shared" si="0"/>
        <v>4.7503471799892401</v>
      </c>
    </row>
    <row r="155" spans="1:19" s="44" customFormat="1" ht="12.75" customHeight="1" x14ac:dyDescent="0.2">
      <c r="A155" s="40" t="s">
        <v>57</v>
      </c>
      <c r="B155" s="41" t="s">
        <v>41</v>
      </c>
      <c r="C155" s="40" t="s">
        <v>42</v>
      </c>
      <c r="D155" s="42" t="s">
        <v>9</v>
      </c>
      <c r="E155" s="43">
        <f>E159</f>
        <v>7.8573516662224323</v>
      </c>
      <c r="F155" s="43">
        <f t="shared" ref="F155:S155" si="1">F159</f>
        <v>2.0047691083054389</v>
      </c>
      <c r="G155" s="43">
        <f t="shared" si="1"/>
        <v>12.878993294672661</v>
      </c>
      <c r="H155" s="43">
        <f t="shared" si="1"/>
        <v>9.5313076015193907</v>
      </c>
      <c r="I155" s="43">
        <f t="shared" si="1"/>
        <v>0</v>
      </c>
      <c r="J155" s="43">
        <f t="shared" si="1"/>
        <v>6.4178741704828051</v>
      </c>
      <c r="K155" s="43">
        <f t="shared" si="1"/>
        <v>2.345352071620209</v>
      </c>
      <c r="L155" s="43">
        <f t="shared" si="1"/>
        <v>4.2174959815212576</v>
      </c>
      <c r="M155" s="43">
        <f t="shared" si="1"/>
        <v>26.224546522354579</v>
      </c>
      <c r="N155" s="43">
        <f t="shared" si="1"/>
        <v>0</v>
      </c>
      <c r="O155" s="43">
        <f t="shared" si="1"/>
        <v>0</v>
      </c>
      <c r="P155" s="43">
        <f t="shared" si="1"/>
        <v>18.999109952619641</v>
      </c>
      <c r="Q155" s="43">
        <f t="shared" si="1"/>
        <v>11.90956333690181</v>
      </c>
      <c r="R155" s="43">
        <f t="shared" si="1"/>
        <v>7.2102362105946654</v>
      </c>
      <c r="S155" s="43">
        <f t="shared" si="1"/>
        <v>11.31469142703245</v>
      </c>
    </row>
    <row r="156" spans="1:19" s="44" customFormat="1" ht="12.75" customHeight="1" x14ac:dyDescent="0.2">
      <c r="A156" s="40" t="s">
        <v>57</v>
      </c>
      <c r="B156" s="41" t="s">
        <v>41</v>
      </c>
      <c r="C156" s="40" t="s">
        <v>42</v>
      </c>
      <c r="D156" s="42" t="s">
        <v>10</v>
      </c>
      <c r="E156" s="43">
        <f>E160+E161</f>
        <v>89.983556664350758</v>
      </c>
      <c r="F156" s="43">
        <f t="shared" ref="F156:S156" si="2">F160+F161</f>
        <v>97.843072657111122</v>
      </c>
      <c r="G156" s="43">
        <f t="shared" si="2"/>
        <v>83.23992301234415</v>
      </c>
      <c r="H156" s="43">
        <f t="shared" si="2"/>
        <v>87.849620767812567</v>
      </c>
      <c r="I156" s="43">
        <f t="shared" si="2"/>
        <v>100.00000000000003</v>
      </c>
      <c r="J156" s="43">
        <f t="shared" si="2"/>
        <v>93.582125829517224</v>
      </c>
      <c r="K156" s="43">
        <f t="shared" si="2"/>
        <v>97.30946869081896</v>
      </c>
      <c r="L156" s="43">
        <f t="shared" si="2"/>
        <v>93.18770321632482</v>
      </c>
      <c r="M156" s="43">
        <f t="shared" si="2"/>
        <v>65.994262219544709</v>
      </c>
      <c r="N156" s="43">
        <f t="shared" si="2"/>
        <v>99.870437509132074</v>
      </c>
      <c r="O156" s="43">
        <f t="shared" si="2"/>
        <v>99.724745109810129</v>
      </c>
      <c r="P156" s="43">
        <f t="shared" si="2"/>
        <v>75.963917317862808</v>
      </c>
      <c r="Q156" s="43">
        <f t="shared" si="2"/>
        <v>86.873502543315226</v>
      </c>
      <c r="R156" s="43">
        <f t="shared" si="2"/>
        <v>92.572120818342455</v>
      </c>
      <c r="S156" s="43">
        <f t="shared" si="2"/>
        <v>83.934961392978295</v>
      </c>
    </row>
    <row r="157" spans="1:19" ht="12.75" customHeight="1" x14ac:dyDescent="0.25">
      <c r="A157" s="33" t="s">
        <v>57</v>
      </c>
      <c r="B157" s="34" t="s">
        <v>41</v>
      </c>
      <c r="C157" s="33" t="s">
        <v>42</v>
      </c>
      <c r="D157" s="37" t="s">
        <v>44</v>
      </c>
      <c r="E157" s="36">
        <v>0.78181074719139354</v>
      </c>
      <c r="F157" s="36">
        <v>0</v>
      </c>
      <c r="G157" s="36">
        <v>1.452621172301122</v>
      </c>
      <c r="H157" s="36">
        <v>0.94837026955132031</v>
      </c>
      <c r="I157" s="38">
        <v>0</v>
      </c>
      <c r="J157" s="38">
        <v>0</v>
      </c>
      <c r="K157" s="38">
        <v>0.34517923756083058</v>
      </c>
      <c r="L157" s="38">
        <v>0</v>
      </c>
      <c r="M157" s="38">
        <v>3.5638972508845441</v>
      </c>
      <c r="N157" s="36">
        <v>0.1295624908679151</v>
      </c>
      <c r="O157" s="38">
        <v>0.27525489018987109</v>
      </c>
      <c r="P157" s="36">
        <v>1.7067015658015381</v>
      </c>
      <c r="Q157" s="38">
        <v>0</v>
      </c>
      <c r="R157" s="38">
        <v>0</v>
      </c>
      <c r="S157" s="36">
        <v>1.892905257047039</v>
      </c>
    </row>
    <row r="158" spans="1:19" ht="12.75" customHeight="1" x14ac:dyDescent="0.25">
      <c r="A158" s="33" t="s">
        <v>57</v>
      </c>
      <c r="B158" s="34" t="s">
        <v>41</v>
      </c>
      <c r="C158" s="33" t="s">
        <v>42</v>
      </c>
      <c r="D158" s="37" t="s">
        <v>45</v>
      </c>
      <c r="E158" s="36">
        <v>1.377280922235443</v>
      </c>
      <c r="F158" s="36">
        <v>0.15215823458344341</v>
      </c>
      <c r="G158" s="36">
        <v>2.4284625206820829</v>
      </c>
      <c r="H158" s="36">
        <v>1.670701361116691</v>
      </c>
      <c r="I158" s="38">
        <v>0</v>
      </c>
      <c r="J158" s="38">
        <v>0</v>
      </c>
      <c r="K158" s="38">
        <v>0</v>
      </c>
      <c r="L158" s="38">
        <v>2.5948008021538889</v>
      </c>
      <c r="M158" s="38">
        <v>4.2172940072161484</v>
      </c>
      <c r="N158" s="36">
        <v>0</v>
      </c>
      <c r="O158" s="38">
        <v>0</v>
      </c>
      <c r="P158" s="36">
        <v>3.3302711637160169</v>
      </c>
      <c r="Q158" s="38">
        <v>1.216934119782985</v>
      </c>
      <c r="R158" s="38">
        <v>0.21764297106290431</v>
      </c>
      <c r="S158" s="36">
        <v>2.857441922942201</v>
      </c>
    </row>
    <row r="159" spans="1:19" ht="12.75" customHeight="1" x14ac:dyDescent="0.25">
      <c r="A159" s="33" t="s">
        <v>57</v>
      </c>
      <c r="B159" s="34" t="s">
        <v>41</v>
      </c>
      <c r="C159" s="33" t="s">
        <v>42</v>
      </c>
      <c r="D159" s="37" t="s">
        <v>9</v>
      </c>
      <c r="E159" s="36">
        <v>7.8573516662224323</v>
      </c>
      <c r="F159" s="36">
        <v>2.0047691083054389</v>
      </c>
      <c r="G159" s="36">
        <v>12.878993294672661</v>
      </c>
      <c r="H159" s="36">
        <v>9.5313076015193907</v>
      </c>
      <c r="I159" s="38">
        <v>0</v>
      </c>
      <c r="J159" s="38">
        <v>6.4178741704828051</v>
      </c>
      <c r="K159" s="38">
        <v>2.345352071620209</v>
      </c>
      <c r="L159" s="38">
        <v>4.2174959815212576</v>
      </c>
      <c r="M159" s="38">
        <v>26.224546522354579</v>
      </c>
      <c r="N159" s="36">
        <v>0</v>
      </c>
      <c r="O159" s="38">
        <v>0</v>
      </c>
      <c r="P159" s="36">
        <v>18.999109952619641</v>
      </c>
      <c r="Q159" s="38">
        <v>11.90956333690181</v>
      </c>
      <c r="R159" s="38">
        <v>7.2102362105946654</v>
      </c>
      <c r="S159" s="36">
        <v>11.31469142703245</v>
      </c>
    </row>
    <row r="160" spans="1:19" ht="12.75" customHeight="1" x14ac:dyDescent="0.25">
      <c r="A160" s="33" t="s">
        <v>57</v>
      </c>
      <c r="B160" s="34" t="s">
        <v>41</v>
      </c>
      <c r="C160" s="33" t="s">
        <v>42</v>
      </c>
      <c r="D160" s="37" t="s">
        <v>46</v>
      </c>
      <c r="E160" s="36">
        <v>18.724319301886691</v>
      </c>
      <c r="F160" s="36">
        <v>16.733781546725691</v>
      </c>
      <c r="G160" s="36">
        <v>20.43224347987146</v>
      </c>
      <c r="H160" s="36">
        <v>22.56717156034135</v>
      </c>
      <c r="I160" s="38">
        <v>0.68642418210933354</v>
      </c>
      <c r="J160" s="38">
        <v>15.4357010562547</v>
      </c>
      <c r="K160" s="38">
        <v>12.599719228911161</v>
      </c>
      <c r="L160" s="38">
        <v>35.532801305304368</v>
      </c>
      <c r="M160" s="38">
        <v>27.074296602235389</v>
      </c>
      <c r="N160" s="36">
        <v>12.29809853166226</v>
      </c>
      <c r="O160" s="38">
        <v>14.781548029598079</v>
      </c>
      <c r="P160" s="36">
        <v>27.83672785356968</v>
      </c>
      <c r="Q160" s="38">
        <v>23.639832703167979</v>
      </c>
      <c r="R160" s="38">
        <v>25.56184743844522</v>
      </c>
      <c r="S160" s="36">
        <v>16.419395696586658</v>
      </c>
    </row>
    <row r="161" spans="1:19" ht="12.75" customHeight="1" x14ac:dyDescent="0.25">
      <c r="A161" s="33" t="s">
        <v>57</v>
      </c>
      <c r="B161" s="34" t="s">
        <v>41</v>
      </c>
      <c r="C161" s="33" t="s">
        <v>42</v>
      </c>
      <c r="D161" s="37" t="s">
        <v>47</v>
      </c>
      <c r="E161" s="36">
        <v>71.259237362464063</v>
      </c>
      <c r="F161" s="36">
        <v>81.109291110385428</v>
      </c>
      <c r="G161" s="36">
        <v>62.807679532472683</v>
      </c>
      <c r="H161" s="36">
        <v>65.282449207471217</v>
      </c>
      <c r="I161" s="38">
        <v>99.313575817890694</v>
      </c>
      <c r="J161" s="38">
        <v>78.146424773262524</v>
      </c>
      <c r="K161" s="38">
        <v>84.709749461907805</v>
      </c>
      <c r="L161" s="38">
        <v>57.654901911020453</v>
      </c>
      <c r="M161" s="38">
        <v>38.919965617309323</v>
      </c>
      <c r="N161" s="36">
        <v>87.572338977469812</v>
      </c>
      <c r="O161" s="38">
        <v>84.943197080212045</v>
      </c>
      <c r="P161" s="36">
        <v>48.127189464293131</v>
      </c>
      <c r="Q161" s="38">
        <v>63.233669840147243</v>
      </c>
      <c r="R161" s="38">
        <v>67.010273379897242</v>
      </c>
      <c r="S161" s="36">
        <v>67.515565696391633</v>
      </c>
    </row>
    <row r="162" spans="1:19" ht="12.75" hidden="1" customHeight="1" x14ac:dyDescent="0.25">
      <c r="A162" s="33" t="s">
        <v>57</v>
      </c>
      <c r="B162" s="34" t="s">
        <v>48</v>
      </c>
      <c r="C162" s="33" t="s">
        <v>42</v>
      </c>
      <c r="D162" s="39" t="s">
        <v>19</v>
      </c>
      <c r="E162" s="36" t="s">
        <v>43</v>
      </c>
      <c r="F162" s="36" t="s">
        <v>43</v>
      </c>
      <c r="G162" s="36" t="s">
        <v>43</v>
      </c>
      <c r="H162" s="36" t="s">
        <v>43</v>
      </c>
      <c r="I162" s="36" t="s">
        <v>43</v>
      </c>
      <c r="J162" s="36" t="s">
        <v>43</v>
      </c>
      <c r="K162" s="36" t="s">
        <v>43</v>
      </c>
      <c r="L162" s="36" t="s">
        <v>43</v>
      </c>
      <c r="M162" s="36" t="s">
        <v>43</v>
      </c>
      <c r="N162" s="36" t="s">
        <v>43</v>
      </c>
      <c r="O162" s="36" t="s">
        <v>43</v>
      </c>
      <c r="P162" s="36" t="s">
        <v>43</v>
      </c>
      <c r="Q162" s="36" t="s">
        <v>43</v>
      </c>
      <c r="R162" s="36" t="s">
        <v>43</v>
      </c>
      <c r="S162" s="36" t="s">
        <v>43</v>
      </c>
    </row>
    <row r="163" spans="1:19" ht="12.75" hidden="1" customHeight="1" x14ac:dyDescent="0.25">
      <c r="A163" s="33" t="s">
        <v>57</v>
      </c>
      <c r="B163" s="34" t="s">
        <v>48</v>
      </c>
      <c r="C163" s="33" t="s">
        <v>42</v>
      </c>
      <c r="D163" s="37" t="s">
        <v>44</v>
      </c>
      <c r="E163" s="36">
        <v>4.0151602195024998E-2</v>
      </c>
      <c r="F163" s="36">
        <v>0</v>
      </c>
      <c r="G163" s="36">
        <v>7.4129903477030801E-2</v>
      </c>
      <c r="H163" s="36">
        <v>0</v>
      </c>
      <c r="I163" s="38">
        <v>0.30095694098840908</v>
      </c>
      <c r="J163" s="38">
        <v>0</v>
      </c>
      <c r="K163" s="38">
        <v>0</v>
      </c>
      <c r="L163" s="38">
        <v>0</v>
      </c>
      <c r="M163" s="38">
        <v>0</v>
      </c>
      <c r="N163" s="36">
        <v>8.2625578249644296E-2</v>
      </c>
      <c r="O163" s="38">
        <v>0</v>
      </c>
      <c r="P163" s="36">
        <v>0</v>
      </c>
      <c r="Q163" s="38">
        <v>9.5853075986922803E-2</v>
      </c>
      <c r="R163" s="38">
        <v>0</v>
      </c>
      <c r="S163" s="38">
        <v>0</v>
      </c>
    </row>
    <row r="164" spans="1:19" ht="12.75" hidden="1" customHeight="1" x14ac:dyDescent="0.25">
      <c r="A164" s="33" t="s">
        <v>57</v>
      </c>
      <c r="B164" s="34" t="s">
        <v>48</v>
      </c>
      <c r="C164" s="33" t="s">
        <v>42</v>
      </c>
      <c r="D164" s="37" t="s">
        <v>45</v>
      </c>
      <c r="E164" s="36">
        <v>5.8811820345188632</v>
      </c>
      <c r="F164" s="36">
        <v>9.357943330319209</v>
      </c>
      <c r="G164" s="36">
        <v>2.9389721017615962</v>
      </c>
      <c r="H164" s="36">
        <v>6.7620486789467824</v>
      </c>
      <c r="I164" s="38">
        <v>0.1594994347575335</v>
      </c>
      <c r="J164" s="38">
        <v>0</v>
      </c>
      <c r="K164" s="38">
        <v>0</v>
      </c>
      <c r="L164" s="38">
        <v>0</v>
      </c>
      <c r="M164" s="38">
        <v>21.073394821287781</v>
      </c>
      <c r="N164" s="36">
        <v>4.3789430421676698E-2</v>
      </c>
      <c r="O164" s="38">
        <v>9.22826516187783E-2</v>
      </c>
      <c r="P164" s="36">
        <v>11.39940018754721</v>
      </c>
      <c r="Q164" s="38">
        <v>10.08766343943668</v>
      </c>
      <c r="R164" s="38">
        <v>0.62383228903586774</v>
      </c>
      <c r="S164" s="38">
        <v>6.3237179470569664</v>
      </c>
    </row>
    <row r="165" spans="1:19" ht="12.75" hidden="1" customHeight="1" x14ac:dyDescent="0.25">
      <c r="A165" s="33" t="s">
        <v>57</v>
      </c>
      <c r="B165" s="34" t="s">
        <v>48</v>
      </c>
      <c r="C165" s="33" t="s">
        <v>42</v>
      </c>
      <c r="D165" s="37" t="s">
        <v>9</v>
      </c>
      <c r="E165" s="36">
        <v>11.54922526623727</v>
      </c>
      <c r="F165" s="36">
        <v>3.600381230673753</v>
      </c>
      <c r="G165" s="36">
        <v>18.2759361001456</v>
      </c>
      <c r="H165" s="36">
        <v>13.327255964136681</v>
      </c>
      <c r="I165" s="38">
        <v>0</v>
      </c>
      <c r="J165" s="38">
        <v>0</v>
      </c>
      <c r="K165" s="38">
        <v>18.54338864542752</v>
      </c>
      <c r="L165" s="38">
        <v>0.48144514191962212</v>
      </c>
      <c r="M165" s="38">
        <v>26.87232244919316</v>
      </c>
      <c r="N165" s="36">
        <v>5.2558560905369482</v>
      </c>
      <c r="O165" s="38">
        <v>3.7946847103921351</v>
      </c>
      <c r="P165" s="36">
        <v>17.498488299305041</v>
      </c>
      <c r="Q165" s="38">
        <v>14.794341843474641</v>
      </c>
      <c r="R165" s="38">
        <v>15.01378590883083</v>
      </c>
      <c r="S165" s="38">
        <v>11.85050754171619</v>
      </c>
    </row>
    <row r="166" spans="1:19" ht="12.75" hidden="1" customHeight="1" x14ac:dyDescent="0.25">
      <c r="A166" s="33" t="s">
        <v>57</v>
      </c>
      <c r="B166" s="34" t="s">
        <v>48</v>
      </c>
      <c r="C166" s="33" t="s">
        <v>42</v>
      </c>
      <c r="D166" s="37" t="s">
        <v>46</v>
      </c>
      <c r="E166" s="36">
        <v>20.398834895127401</v>
      </c>
      <c r="F166" s="36">
        <v>12.167553323260639</v>
      </c>
      <c r="G166" s="36">
        <v>27.364558549875252</v>
      </c>
      <c r="H166" s="36">
        <v>22.162770582626521</v>
      </c>
      <c r="I166" s="38">
        <v>8.9411639819366417</v>
      </c>
      <c r="J166" s="38">
        <v>23.768724454429211</v>
      </c>
      <c r="K166" s="38">
        <v>9.4743723650869871</v>
      </c>
      <c r="L166" s="38">
        <v>41.399708595607912</v>
      </c>
      <c r="M166" s="38">
        <v>14.01489352787269</v>
      </c>
      <c r="N166" s="36">
        <v>12.229970863630029</v>
      </c>
      <c r="O166" s="38">
        <v>18.644815656439189</v>
      </c>
      <c r="P166" s="36">
        <v>28.12104528004992</v>
      </c>
      <c r="Q166" s="38">
        <v>18.157284159575688</v>
      </c>
      <c r="R166" s="38">
        <v>23.124837568245361</v>
      </c>
      <c r="S166" s="38">
        <v>24.686588791989081</v>
      </c>
    </row>
    <row r="167" spans="1:19" ht="12.75" hidden="1" customHeight="1" x14ac:dyDescent="0.25">
      <c r="A167" s="33" t="s">
        <v>57</v>
      </c>
      <c r="B167" s="34" t="s">
        <v>48</v>
      </c>
      <c r="C167" s="33" t="s">
        <v>42</v>
      </c>
      <c r="D167" s="37" t="s">
        <v>47</v>
      </c>
      <c r="E167" s="36">
        <v>62.13060620192141</v>
      </c>
      <c r="F167" s="36">
        <v>74.874122115746374</v>
      </c>
      <c r="G167" s="36">
        <v>51.346403344740523</v>
      </c>
      <c r="H167" s="36">
        <v>57.747924774290063</v>
      </c>
      <c r="I167" s="38">
        <v>90.598379642317425</v>
      </c>
      <c r="J167" s="38">
        <v>76.231275545570767</v>
      </c>
      <c r="K167" s="38">
        <v>71.982238989485467</v>
      </c>
      <c r="L167" s="38">
        <v>58.118846262472509</v>
      </c>
      <c r="M167" s="38">
        <v>38.039389201646379</v>
      </c>
      <c r="N167" s="36">
        <v>82.387758037161689</v>
      </c>
      <c r="O167" s="38">
        <v>77.468216981549887</v>
      </c>
      <c r="P167" s="36">
        <v>42.981066233097863</v>
      </c>
      <c r="Q167" s="38">
        <v>56.864857481526073</v>
      </c>
      <c r="R167" s="38">
        <v>61.237544233887967</v>
      </c>
      <c r="S167" s="38">
        <v>57.13918571923778</v>
      </c>
    </row>
    <row r="168" spans="1:19" ht="12.75" customHeight="1" x14ac:dyDescent="0.25">
      <c r="A168" s="33" t="s">
        <v>57</v>
      </c>
      <c r="B168" s="34" t="s">
        <v>49</v>
      </c>
      <c r="C168" s="33" t="s">
        <v>42</v>
      </c>
      <c r="D168" s="39" t="s">
        <v>19</v>
      </c>
      <c r="E168" s="36" t="s">
        <v>43</v>
      </c>
      <c r="F168" s="36" t="s">
        <v>43</v>
      </c>
      <c r="G168" s="36" t="s">
        <v>43</v>
      </c>
      <c r="H168" s="36" t="s">
        <v>43</v>
      </c>
      <c r="I168" s="36" t="s">
        <v>43</v>
      </c>
      <c r="J168" s="36" t="s">
        <v>43</v>
      </c>
      <c r="K168" s="36" t="s">
        <v>43</v>
      </c>
      <c r="L168" s="36" t="s">
        <v>43</v>
      </c>
      <c r="M168" s="36" t="s">
        <v>43</v>
      </c>
      <c r="N168" s="36" t="s">
        <v>43</v>
      </c>
      <c r="O168" s="36" t="s">
        <v>43</v>
      </c>
      <c r="P168" s="36" t="s">
        <v>43</v>
      </c>
      <c r="Q168" s="36" t="s">
        <v>43</v>
      </c>
      <c r="R168" s="36" t="s">
        <v>43</v>
      </c>
      <c r="S168" s="36" t="s">
        <v>43</v>
      </c>
    </row>
    <row r="169" spans="1:19" s="44" customFormat="1" ht="12.75" customHeight="1" x14ac:dyDescent="0.2">
      <c r="A169" s="40" t="s">
        <v>57</v>
      </c>
      <c r="B169" s="41" t="s">
        <v>49</v>
      </c>
      <c r="C169" s="40" t="s">
        <v>42</v>
      </c>
      <c r="D169" s="42" t="s">
        <v>8</v>
      </c>
      <c r="E169" s="43">
        <f>E172+E173</f>
        <v>0.57825460726950761</v>
      </c>
      <c r="F169" s="43">
        <f t="shared" ref="F169:S169" si="3">F172+F173</f>
        <v>0</v>
      </c>
      <c r="G169" s="43">
        <f t="shared" si="3"/>
        <v>1.0005544139528311</v>
      </c>
      <c r="H169" s="43">
        <f t="shared" si="3"/>
        <v>0.69654557418515384</v>
      </c>
      <c r="I169" s="43">
        <f t="shared" si="3"/>
        <v>0</v>
      </c>
      <c r="J169" s="43">
        <f t="shared" si="3"/>
        <v>0</v>
      </c>
      <c r="K169" s="43">
        <f t="shared" si="3"/>
        <v>0</v>
      </c>
      <c r="L169" s="43">
        <f t="shared" si="3"/>
        <v>0</v>
      </c>
      <c r="M169" s="43">
        <f t="shared" si="3"/>
        <v>4.1137050002697766</v>
      </c>
      <c r="N169" s="43">
        <f t="shared" si="3"/>
        <v>0</v>
      </c>
      <c r="O169" s="43">
        <f t="shared" si="3"/>
        <v>0</v>
      </c>
      <c r="P169" s="43">
        <f t="shared" si="3"/>
        <v>1.19508148598538</v>
      </c>
      <c r="Q169" s="43">
        <f t="shared" si="3"/>
        <v>0</v>
      </c>
      <c r="R169" s="43">
        <f t="shared" si="3"/>
        <v>0</v>
      </c>
      <c r="S169" s="43">
        <f t="shared" si="3"/>
        <v>1.859867150987069</v>
      </c>
    </row>
    <row r="170" spans="1:19" s="44" customFormat="1" ht="12.75" customHeight="1" x14ac:dyDescent="0.2">
      <c r="A170" s="40" t="s">
        <v>57</v>
      </c>
      <c r="B170" s="41" t="s">
        <v>49</v>
      </c>
      <c r="C170" s="40" t="s">
        <v>42</v>
      </c>
      <c r="D170" s="42" t="s">
        <v>9</v>
      </c>
      <c r="E170" s="43">
        <f>E174</f>
        <v>4.3130172794436037</v>
      </c>
      <c r="F170" s="43">
        <f t="shared" ref="F170:S170" si="4">F174</f>
        <v>2.4195637663065042</v>
      </c>
      <c r="G170" s="43">
        <f t="shared" si="4"/>
        <v>5.6958079092275247</v>
      </c>
      <c r="H170" s="43">
        <f t="shared" si="4"/>
        <v>5.1953119951197531</v>
      </c>
      <c r="I170" s="43">
        <f t="shared" si="4"/>
        <v>0</v>
      </c>
      <c r="J170" s="43">
        <f t="shared" si="4"/>
        <v>0</v>
      </c>
      <c r="K170" s="43">
        <f t="shared" si="4"/>
        <v>0.50077369522118542</v>
      </c>
      <c r="L170" s="43">
        <f t="shared" si="4"/>
        <v>7.6786101793857604</v>
      </c>
      <c r="M170" s="43">
        <f t="shared" si="4"/>
        <v>17.063641029747931</v>
      </c>
      <c r="N170" s="43">
        <f t="shared" si="4"/>
        <v>0.44027666870493187</v>
      </c>
      <c r="O170" s="43">
        <f t="shared" si="4"/>
        <v>0.400233043951291</v>
      </c>
      <c r="P170" s="43">
        <f t="shared" si="4"/>
        <v>8.4440876988873743</v>
      </c>
      <c r="Q170" s="43">
        <f t="shared" si="4"/>
        <v>7.0204711496372614</v>
      </c>
      <c r="R170" s="43">
        <f t="shared" si="4"/>
        <v>0.29454760520646661</v>
      </c>
      <c r="S170" s="43">
        <f t="shared" si="4"/>
        <v>5.4373554838908813</v>
      </c>
    </row>
    <row r="171" spans="1:19" s="44" customFormat="1" ht="12.75" customHeight="1" x14ac:dyDescent="0.2">
      <c r="A171" s="40" t="s">
        <v>57</v>
      </c>
      <c r="B171" s="41" t="s">
        <v>49</v>
      </c>
      <c r="C171" s="40" t="s">
        <v>42</v>
      </c>
      <c r="D171" s="42" t="s">
        <v>10</v>
      </c>
      <c r="E171" s="43">
        <f>E175+E176</f>
        <v>95.108728113286887</v>
      </c>
      <c r="F171" s="43">
        <f t="shared" ref="F171:S171" si="5">F175+F176</f>
        <v>97.58043623369349</v>
      </c>
      <c r="G171" s="43">
        <f t="shared" si="5"/>
        <v>93.303637676819648</v>
      </c>
      <c r="H171" s="43">
        <f t="shared" si="5"/>
        <v>94.108142430695068</v>
      </c>
      <c r="I171" s="43">
        <f t="shared" si="5"/>
        <v>100</v>
      </c>
      <c r="J171" s="43">
        <f t="shared" si="5"/>
        <v>100</v>
      </c>
      <c r="K171" s="43">
        <f t="shared" si="5"/>
        <v>99.499226304778801</v>
      </c>
      <c r="L171" s="43">
        <f t="shared" si="5"/>
        <v>92.321389820614201</v>
      </c>
      <c r="M171" s="43">
        <f t="shared" si="5"/>
        <v>78.822653969982298</v>
      </c>
      <c r="N171" s="43">
        <f t="shared" si="5"/>
        <v>99.559723331295075</v>
      </c>
      <c r="O171" s="43">
        <f t="shared" si="5"/>
        <v>99.599766956048683</v>
      </c>
      <c r="P171" s="43">
        <f t="shared" si="5"/>
        <v>90.360830815127258</v>
      </c>
      <c r="Q171" s="43">
        <f t="shared" si="5"/>
        <v>92.979528850362726</v>
      </c>
      <c r="R171" s="43">
        <f t="shared" si="5"/>
        <v>99.705452394793582</v>
      </c>
      <c r="S171" s="43">
        <f t="shared" si="5"/>
        <v>92.702777365122046</v>
      </c>
    </row>
    <row r="172" spans="1:19" ht="12.75" customHeight="1" x14ac:dyDescent="0.25">
      <c r="A172" s="33" t="s">
        <v>57</v>
      </c>
      <c r="B172" s="34" t="s">
        <v>49</v>
      </c>
      <c r="C172" s="33" t="s">
        <v>42</v>
      </c>
      <c r="D172" s="37" t="s">
        <v>44</v>
      </c>
      <c r="E172" s="36">
        <v>0.57825460726950761</v>
      </c>
      <c r="F172" s="36">
        <v>0</v>
      </c>
      <c r="G172" s="36">
        <v>1.0005544139528311</v>
      </c>
      <c r="H172" s="36">
        <v>0.69654557418515384</v>
      </c>
      <c r="I172" s="38">
        <v>0</v>
      </c>
      <c r="J172" s="38">
        <v>0</v>
      </c>
      <c r="K172" s="38">
        <v>0</v>
      </c>
      <c r="L172" s="38">
        <v>0</v>
      </c>
      <c r="M172" s="38">
        <v>4.1137050002697766</v>
      </c>
      <c r="N172" s="36">
        <v>0</v>
      </c>
      <c r="O172" s="38">
        <v>0</v>
      </c>
      <c r="P172" s="36">
        <v>1.19508148598538</v>
      </c>
      <c r="Q172" s="38">
        <v>0</v>
      </c>
      <c r="R172" s="38">
        <v>0</v>
      </c>
      <c r="S172" s="36">
        <v>1.859867150987069</v>
      </c>
    </row>
    <row r="173" spans="1:19" ht="12.75" customHeight="1" x14ac:dyDescent="0.25">
      <c r="A173" s="33" t="s">
        <v>57</v>
      </c>
      <c r="B173" s="34" t="s">
        <v>49</v>
      </c>
      <c r="C173" s="33" t="s">
        <v>42</v>
      </c>
      <c r="D173" s="37" t="s">
        <v>45</v>
      </c>
      <c r="E173" s="36">
        <v>0</v>
      </c>
      <c r="F173" s="36">
        <v>0</v>
      </c>
      <c r="G173" s="36">
        <v>0</v>
      </c>
      <c r="H173" s="36">
        <v>0</v>
      </c>
      <c r="I173" s="38">
        <v>0</v>
      </c>
      <c r="J173" s="38">
        <v>0</v>
      </c>
      <c r="K173" s="38">
        <v>0</v>
      </c>
      <c r="L173" s="38">
        <v>0</v>
      </c>
      <c r="M173" s="38">
        <v>0</v>
      </c>
      <c r="N173" s="36">
        <v>0</v>
      </c>
      <c r="O173" s="38">
        <v>0</v>
      </c>
      <c r="P173" s="36">
        <v>0</v>
      </c>
      <c r="Q173" s="38">
        <v>0</v>
      </c>
      <c r="R173" s="38">
        <v>0</v>
      </c>
      <c r="S173" s="36">
        <v>0</v>
      </c>
    </row>
    <row r="174" spans="1:19" ht="12.75" customHeight="1" x14ac:dyDescent="0.25">
      <c r="A174" s="33" t="s">
        <v>57</v>
      </c>
      <c r="B174" s="34" t="s">
        <v>49</v>
      </c>
      <c r="C174" s="33" t="s">
        <v>42</v>
      </c>
      <c r="D174" s="37" t="s">
        <v>9</v>
      </c>
      <c r="E174" s="36">
        <v>4.3130172794436037</v>
      </c>
      <c r="F174" s="36">
        <v>2.4195637663065042</v>
      </c>
      <c r="G174" s="36">
        <v>5.6958079092275247</v>
      </c>
      <c r="H174" s="36">
        <v>5.1953119951197531</v>
      </c>
      <c r="I174" s="38">
        <v>0</v>
      </c>
      <c r="J174" s="38">
        <v>0</v>
      </c>
      <c r="K174" s="38">
        <v>0.50077369522118542</v>
      </c>
      <c r="L174" s="38">
        <v>7.6786101793857604</v>
      </c>
      <c r="M174" s="38">
        <v>17.063641029747931</v>
      </c>
      <c r="N174" s="36">
        <v>0.44027666870493187</v>
      </c>
      <c r="O174" s="38">
        <v>0.400233043951291</v>
      </c>
      <c r="P174" s="36">
        <v>8.4440876988873743</v>
      </c>
      <c r="Q174" s="38">
        <v>7.0204711496372614</v>
      </c>
      <c r="R174" s="38">
        <v>0.29454760520646661</v>
      </c>
      <c r="S174" s="36">
        <v>5.4373554838908813</v>
      </c>
    </row>
    <row r="175" spans="1:19" ht="12.75" customHeight="1" x14ac:dyDescent="0.25">
      <c r="A175" s="33" t="s">
        <v>57</v>
      </c>
      <c r="B175" s="34" t="s">
        <v>49</v>
      </c>
      <c r="C175" s="33" t="s">
        <v>42</v>
      </c>
      <c r="D175" s="37" t="s">
        <v>46</v>
      </c>
      <c r="E175" s="36">
        <v>24.981696165904321</v>
      </c>
      <c r="F175" s="36">
        <v>21.148628316869569</v>
      </c>
      <c r="G175" s="36">
        <v>27.780988711613361</v>
      </c>
      <c r="H175" s="36">
        <v>29.382340996742769</v>
      </c>
      <c r="I175" s="38">
        <v>3.4695451137981101</v>
      </c>
      <c r="J175" s="38">
        <v>0</v>
      </c>
      <c r="K175" s="38">
        <v>32.429084257344911</v>
      </c>
      <c r="L175" s="38">
        <v>40.102383046679371</v>
      </c>
      <c r="M175" s="38">
        <v>46.74966532621665</v>
      </c>
      <c r="N175" s="36">
        <v>13.772875545293489</v>
      </c>
      <c r="O175" s="38">
        <v>19.472926614342519</v>
      </c>
      <c r="P175" s="36">
        <v>36.938197247918403</v>
      </c>
      <c r="Q175" s="38">
        <v>15.961134695950641</v>
      </c>
      <c r="R175" s="38">
        <v>20.39355140436874</v>
      </c>
      <c r="S175" s="36">
        <v>40.934441554232897</v>
      </c>
    </row>
    <row r="176" spans="1:19" ht="12.75" customHeight="1" x14ac:dyDescent="0.25">
      <c r="A176" s="33" t="s">
        <v>57</v>
      </c>
      <c r="B176" s="34" t="s">
        <v>49</v>
      </c>
      <c r="C176" s="33" t="s">
        <v>42</v>
      </c>
      <c r="D176" s="37" t="s">
        <v>47</v>
      </c>
      <c r="E176" s="36">
        <v>70.127031947382562</v>
      </c>
      <c r="F176" s="36">
        <v>76.431807916823928</v>
      </c>
      <c r="G176" s="36">
        <v>65.522648965206287</v>
      </c>
      <c r="H176" s="36">
        <v>64.725801433952299</v>
      </c>
      <c r="I176" s="38">
        <v>96.530454886201895</v>
      </c>
      <c r="J176" s="38">
        <v>100</v>
      </c>
      <c r="K176" s="38">
        <v>67.07014204743389</v>
      </c>
      <c r="L176" s="38">
        <v>52.219006773934836</v>
      </c>
      <c r="M176" s="38">
        <v>32.07298864376564</v>
      </c>
      <c r="N176" s="36">
        <v>85.786847786001587</v>
      </c>
      <c r="O176" s="38">
        <v>80.126840341706171</v>
      </c>
      <c r="P176" s="36">
        <v>53.422633567208862</v>
      </c>
      <c r="Q176" s="38">
        <v>77.018394154412093</v>
      </c>
      <c r="R176" s="38">
        <v>79.311900990424846</v>
      </c>
      <c r="S176" s="36">
        <v>51.768335810889148</v>
      </c>
    </row>
    <row r="177" spans="1:19" ht="12.75" hidden="1" customHeight="1" x14ac:dyDescent="0.25">
      <c r="A177" s="33" t="s">
        <v>58</v>
      </c>
      <c r="B177" s="34" t="s">
        <v>41</v>
      </c>
      <c r="C177" s="33" t="s">
        <v>42</v>
      </c>
      <c r="D177" s="39" t="s">
        <v>19</v>
      </c>
      <c r="E177" s="36" t="s">
        <v>43</v>
      </c>
      <c r="F177" s="36" t="s">
        <v>43</v>
      </c>
      <c r="G177" s="36" t="s">
        <v>43</v>
      </c>
      <c r="H177" s="36" t="s">
        <v>43</v>
      </c>
      <c r="I177" s="36" t="s">
        <v>43</v>
      </c>
      <c r="J177" s="36" t="s">
        <v>43</v>
      </c>
      <c r="K177" s="36" t="s">
        <v>43</v>
      </c>
      <c r="L177" s="36" t="s">
        <v>43</v>
      </c>
      <c r="M177" s="36" t="s">
        <v>43</v>
      </c>
      <c r="N177" s="36" t="s">
        <v>43</v>
      </c>
      <c r="O177" s="36" t="s">
        <v>43</v>
      </c>
      <c r="P177" s="36" t="s">
        <v>43</v>
      </c>
      <c r="Q177" s="36" t="s">
        <v>43</v>
      </c>
      <c r="R177" s="36" t="s">
        <v>43</v>
      </c>
      <c r="S177" s="36" t="s">
        <v>43</v>
      </c>
    </row>
    <row r="178" spans="1:19" ht="12.75" hidden="1" customHeight="1" x14ac:dyDescent="0.25">
      <c r="A178" s="33" t="s">
        <v>58</v>
      </c>
      <c r="B178" s="34" t="s">
        <v>41</v>
      </c>
      <c r="C178" s="33" t="s">
        <v>42</v>
      </c>
      <c r="D178" s="37" t="s">
        <v>44</v>
      </c>
      <c r="E178" s="36">
        <v>1.2516274248810579</v>
      </c>
      <c r="F178" s="36">
        <v>0.1893406966112329</v>
      </c>
      <c r="G178" s="36">
        <v>1.254429255109941</v>
      </c>
      <c r="H178" s="36">
        <v>1.5164530413579591</v>
      </c>
      <c r="I178" s="36">
        <v>0.49178190119324677</v>
      </c>
      <c r="J178" s="38">
        <v>0</v>
      </c>
      <c r="K178" s="38">
        <v>0</v>
      </c>
      <c r="L178" s="38">
        <v>3.0978665774056049</v>
      </c>
      <c r="M178" s="38">
        <v>2.9198800723708298</v>
      </c>
      <c r="N178" s="36">
        <v>0.2142313993181032</v>
      </c>
      <c r="O178" s="38">
        <v>0</v>
      </c>
      <c r="P178" s="36">
        <v>2.7649152408506681</v>
      </c>
      <c r="Q178" s="38">
        <v>1.6579132286501841</v>
      </c>
      <c r="R178" s="38">
        <v>0.74663371089167774</v>
      </c>
      <c r="S178" s="38">
        <v>1.88076945540956</v>
      </c>
    </row>
    <row r="179" spans="1:19" ht="12.75" hidden="1" customHeight="1" x14ac:dyDescent="0.25">
      <c r="A179" s="33" t="s">
        <v>58</v>
      </c>
      <c r="B179" s="34" t="s">
        <v>41</v>
      </c>
      <c r="C179" s="33" t="s">
        <v>42</v>
      </c>
      <c r="D179" s="37" t="s">
        <v>45</v>
      </c>
      <c r="E179" s="36">
        <v>2.0875222032267748</v>
      </c>
      <c r="F179" s="36">
        <v>1.136207262044816</v>
      </c>
      <c r="G179" s="36">
        <v>2.8314779621110882</v>
      </c>
      <c r="H179" s="36">
        <v>2.815077130043564</v>
      </c>
      <c r="I179" s="36">
        <v>0</v>
      </c>
      <c r="J179" s="38">
        <v>0</v>
      </c>
      <c r="K179" s="38">
        <v>0</v>
      </c>
      <c r="L179" s="38">
        <v>5.7341926202772333</v>
      </c>
      <c r="M179" s="38">
        <v>5.4311848187653471</v>
      </c>
      <c r="N179" s="36">
        <v>0.99066419443531839</v>
      </c>
      <c r="O179" s="38">
        <v>0</v>
      </c>
      <c r="P179" s="36">
        <v>3.687549405617546</v>
      </c>
      <c r="Q179" s="38">
        <v>3.05456490189564</v>
      </c>
      <c r="R179" s="38">
        <v>0.2445808682150597</v>
      </c>
      <c r="S179" s="38">
        <v>3.3915559208289672</v>
      </c>
    </row>
    <row r="180" spans="1:19" ht="12.75" hidden="1" customHeight="1" x14ac:dyDescent="0.25">
      <c r="A180" s="33" t="s">
        <v>58</v>
      </c>
      <c r="B180" s="34" t="s">
        <v>41</v>
      </c>
      <c r="C180" s="33" t="s">
        <v>42</v>
      </c>
      <c r="D180" s="37" t="s">
        <v>9</v>
      </c>
      <c r="E180" s="36">
        <v>6.4652027278360897</v>
      </c>
      <c r="F180" s="36">
        <v>4.3499229407547944</v>
      </c>
      <c r="G180" s="36">
        <v>8.1402869225605858</v>
      </c>
      <c r="H180" s="36">
        <v>8.7184913827953689</v>
      </c>
      <c r="I180" s="36">
        <v>0</v>
      </c>
      <c r="J180" s="38">
        <v>0</v>
      </c>
      <c r="K180" s="38">
        <v>1.032424501678548</v>
      </c>
      <c r="L180" s="38">
        <v>11.054373950371209</v>
      </c>
      <c r="M180" s="38">
        <v>20.35789712039303</v>
      </c>
      <c r="N180" s="36">
        <v>2.377792462957049</v>
      </c>
      <c r="O180" s="38">
        <v>0</v>
      </c>
      <c r="P180" s="36">
        <v>12.42765872370707</v>
      </c>
      <c r="Q180" s="38">
        <v>5.8287901771476038</v>
      </c>
      <c r="R180" s="38">
        <v>6.4662931230356184</v>
      </c>
      <c r="S180" s="38">
        <v>10.612731101009411</v>
      </c>
    </row>
    <row r="181" spans="1:19" ht="12.75" hidden="1" customHeight="1" x14ac:dyDescent="0.25">
      <c r="A181" s="33" t="s">
        <v>58</v>
      </c>
      <c r="B181" s="34" t="s">
        <v>41</v>
      </c>
      <c r="C181" s="33" t="s">
        <v>42</v>
      </c>
      <c r="D181" s="37" t="s">
        <v>46</v>
      </c>
      <c r="E181" s="36">
        <v>16.200168629639659</v>
      </c>
      <c r="F181" s="36">
        <v>12.91585526503683</v>
      </c>
      <c r="G181" s="36">
        <v>18.871543773350119</v>
      </c>
      <c r="H181" s="36">
        <v>21.169166157933851</v>
      </c>
      <c r="I181" s="36">
        <v>1.9429733502719071</v>
      </c>
      <c r="J181" s="38">
        <v>14.369224652866111</v>
      </c>
      <c r="K181" s="38">
        <v>29.977509242832909</v>
      </c>
      <c r="L181" s="38">
        <v>5.3717589155469962</v>
      </c>
      <c r="M181" s="38">
        <v>29.507649745803391</v>
      </c>
      <c r="N181" s="36">
        <v>13.004209668478319</v>
      </c>
      <c r="O181" s="38">
        <v>16.171112233960631</v>
      </c>
      <c r="P181" s="36">
        <v>20.86223175412465</v>
      </c>
      <c r="Q181" s="38">
        <v>10.93147550305096</v>
      </c>
      <c r="R181" s="38">
        <v>17.096851060269358</v>
      </c>
      <c r="S181" s="38">
        <v>19.93952221876868</v>
      </c>
    </row>
    <row r="182" spans="1:19" ht="12.75" hidden="1" customHeight="1" x14ac:dyDescent="0.25">
      <c r="A182" s="33" t="s">
        <v>58</v>
      </c>
      <c r="B182" s="34" t="s">
        <v>41</v>
      </c>
      <c r="C182" s="33" t="s">
        <v>42</v>
      </c>
      <c r="D182" s="37" t="s">
        <v>47</v>
      </c>
      <c r="E182" s="36">
        <v>73.995479014416404</v>
      </c>
      <c r="F182" s="36">
        <v>81.408673835552321</v>
      </c>
      <c r="G182" s="36">
        <v>68.902262086868262</v>
      </c>
      <c r="H182" s="36">
        <v>65.780812287869253</v>
      </c>
      <c r="I182" s="36">
        <v>97.565244748534781</v>
      </c>
      <c r="J182" s="38">
        <v>85.630775347133905</v>
      </c>
      <c r="K182" s="38">
        <v>68.990066255488543</v>
      </c>
      <c r="L182" s="38">
        <v>74.741807936398942</v>
      </c>
      <c r="M182" s="38">
        <v>41.783388242667371</v>
      </c>
      <c r="N182" s="36">
        <v>83.41310227481118</v>
      </c>
      <c r="O182" s="38">
        <v>83.828887766039372</v>
      </c>
      <c r="P182" s="36">
        <v>60.257644875700073</v>
      </c>
      <c r="Q182" s="38">
        <v>78.527256189255652</v>
      </c>
      <c r="R182" s="38">
        <v>75.445641237588276</v>
      </c>
      <c r="S182" s="38">
        <v>64.175421303983427</v>
      </c>
    </row>
    <row r="183" spans="1:19" ht="12.75" hidden="1" customHeight="1" x14ac:dyDescent="0.25">
      <c r="A183" s="33" t="s">
        <v>58</v>
      </c>
      <c r="B183" s="34" t="s">
        <v>48</v>
      </c>
      <c r="C183" s="33" t="s">
        <v>42</v>
      </c>
      <c r="D183" s="39" t="s">
        <v>19</v>
      </c>
      <c r="E183" s="36" t="s">
        <v>43</v>
      </c>
      <c r="F183" s="36" t="s">
        <v>43</v>
      </c>
      <c r="G183" s="36" t="s">
        <v>43</v>
      </c>
      <c r="H183" s="36" t="s">
        <v>43</v>
      </c>
      <c r="I183" s="36" t="s">
        <v>43</v>
      </c>
      <c r="J183" s="36" t="s">
        <v>43</v>
      </c>
      <c r="K183" s="36" t="s">
        <v>43</v>
      </c>
      <c r="L183" s="36" t="s">
        <v>43</v>
      </c>
      <c r="M183" s="36" t="s">
        <v>43</v>
      </c>
      <c r="N183" s="36" t="s">
        <v>43</v>
      </c>
      <c r="O183" s="36" t="s">
        <v>43</v>
      </c>
      <c r="P183" s="36" t="s">
        <v>43</v>
      </c>
      <c r="Q183" s="36" t="s">
        <v>43</v>
      </c>
      <c r="R183" s="36" t="s">
        <v>43</v>
      </c>
      <c r="S183" s="36" t="s">
        <v>43</v>
      </c>
    </row>
    <row r="184" spans="1:19" ht="12.75" hidden="1" customHeight="1" x14ac:dyDescent="0.25">
      <c r="A184" s="33" t="s">
        <v>58</v>
      </c>
      <c r="B184" s="34" t="s">
        <v>48</v>
      </c>
      <c r="C184" s="33" t="s">
        <v>42</v>
      </c>
      <c r="D184" s="37" t="s">
        <v>44</v>
      </c>
      <c r="E184" s="36">
        <v>1.674493477035939</v>
      </c>
      <c r="F184" s="36">
        <v>2.1517649917902171</v>
      </c>
      <c r="G184" s="36">
        <v>1.4075983933029379</v>
      </c>
      <c r="H184" s="36">
        <v>2.1689379540056</v>
      </c>
      <c r="I184" s="36">
        <v>0</v>
      </c>
      <c r="J184" s="38">
        <v>0</v>
      </c>
      <c r="K184" s="38">
        <v>0</v>
      </c>
      <c r="L184" s="38">
        <v>3.4978540873986441</v>
      </c>
      <c r="M184" s="38">
        <v>5.9580737040809151</v>
      </c>
      <c r="N184" s="36">
        <v>0</v>
      </c>
      <c r="O184" s="38">
        <v>0</v>
      </c>
      <c r="P184" s="36">
        <v>4.3185851036449741</v>
      </c>
      <c r="Q184" s="38">
        <v>1.51711399167258</v>
      </c>
      <c r="R184" s="36">
        <v>0</v>
      </c>
      <c r="S184" s="38">
        <v>4.3262211957993477</v>
      </c>
    </row>
    <row r="185" spans="1:19" ht="12.75" hidden="1" customHeight="1" x14ac:dyDescent="0.25">
      <c r="A185" s="33" t="s">
        <v>58</v>
      </c>
      <c r="B185" s="34" t="s">
        <v>48</v>
      </c>
      <c r="C185" s="33" t="s">
        <v>42</v>
      </c>
      <c r="D185" s="37" t="s">
        <v>45</v>
      </c>
      <c r="E185" s="36">
        <v>2.410503969879799</v>
      </c>
      <c r="F185" s="36">
        <v>3.5485220244940558</v>
      </c>
      <c r="G185" s="36">
        <v>1.7741127028830379</v>
      </c>
      <c r="H185" s="36">
        <v>2.6485289729852242</v>
      </c>
      <c r="I185" s="36">
        <v>1.6044047339974441</v>
      </c>
      <c r="J185" s="38">
        <v>0</v>
      </c>
      <c r="K185" s="38">
        <v>0</v>
      </c>
      <c r="L185" s="38">
        <v>0</v>
      </c>
      <c r="M185" s="38">
        <v>11.305954632507589</v>
      </c>
      <c r="N185" s="36">
        <v>0.59737812845813942</v>
      </c>
      <c r="O185" s="38">
        <v>0</v>
      </c>
      <c r="P185" s="36">
        <v>5.2735015993346304</v>
      </c>
      <c r="Q185" s="38">
        <v>0</v>
      </c>
      <c r="R185" s="36">
        <v>0</v>
      </c>
      <c r="S185" s="38">
        <v>7.8136425493449444</v>
      </c>
    </row>
    <row r="186" spans="1:19" ht="12.75" hidden="1" customHeight="1" x14ac:dyDescent="0.25">
      <c r="A186" s="33" t="s">
        <v>58</v>
      </c>
      <c r="B186" s="34" t="s">
        <v>48</v>
      </c>
      <c r="C186" s="33" t="s">
        <v>42</v>
      </c>
      <c r="D186" s="37" t="s">
        <v>9</v>
      </c>
      <c r="E186" s="36">
        <v>3.686067224043466</v>
      </c>
      <c r="F186" s="36">
        <v>3.1706959054518582</v>
      </c>
      <c r="G186" s="36">
        <v>3.974268105463993</v>
      </c>
      <c r="H186" s="36">
        <v>4.7744892487702124</v>
      </c>
      <c r="I186" s="36">
        <v>0</v>
      </c>
      <c r="J186" s="38">
        <v>0.72989804399827762</v>
      </c>
      <c r="K186" s="38">
        <v>1.8308402420741481</v>
      </c>
      <c r="L186" s="38">
        <v>8.0577922929021391</v>
      </c>
      <c r="M186" s="38">
        <v>9.9122406728573988</v>
      </c>
      <c r="N186" s="36">
        <v>0.76233814420568891</v>
      </c>
      <c r="O186" s="38">
        <v>1.8976852361787599</v>
      </c>
      <c r="P186" s="36">
        <v>8.30275142406588</v>
      </c>
      <c r="Q186" s="38">
        <v>1.3515887021057751</v>
      </c>
      <c r="R186" s="36">
        <v>7.1680416029596969</v>
      </c>
      <c r="S186" s="38">
        <v>4.3067053416441272</v>
      </c>
    </row>
    <row r="187" spans="1:19" ht="12.75" hidden="1" customHeight="1" x14ac:dyDescent="0.25">
      <c r="A187" s="33" t="s">
        <v>58</v>
      </c>
      <c r="B187" s="34" t="s">
        <v>48</v>
      </c>
      <c r="C187" s="33" t="s">
        <v>42</v>
      </c>
      <c r="D187" s="37" t="s">
        <v>46</v>
      </c>
      <c r="E187" s="36">
        <v>25.551730110955919</v>
      </c>
      <c r="F187" s="36">
        <v>26.244889079585771</v>
      </c>
      <c r="G187" s="36">
        <v>25.164108567969031</v>
      </c>
      <c r="H187" s="36">
        <v>32.654323372235183</v>
      </c>
      <c r="I187" s="36">
        <v>1.4979755641510759</v>
      </c>
      <c r="J187" s="38">
        <v>27.86980230034137</v>
      </c>
      <c r="K187" s="38">
        <v>34.590251832938293</v>
      </c>
      <c r="L187" s="38">
        <v>29.641659782883679</v>
      </c>
      <c r="M187" s="38">
        <v>39.489721452515951</v>
      </c>
      <c r="N187" s="36">
        <v>16.997681305017569</v>
      </c>
      <c r="O187" s="38">
        <v>17.10278829038932</v>
      </c>
      <c r="P187" s="36">
        <v>39.058912510628673</v>
      </c>
      <c r="Q187" s="38">
        <v>31.239792651635391</v>
      </c>
      <c r="R187" s="36">
        <v>25.185486259942621</v>
      </c>
      <c r="S187" s="38">
        <v>28.42043280686239</v>
      </c>
    </row>
    <row r="188" spans="1:19" ht="12.75" hidden="1" customHeight="1" x14ac:dyDescent="0.25">
      <c r="A188" s="33" t="s">
        <v>58</v>
      </c>
      <c r="B188" s="34" t="s">
        <v>48</v>
      </c>
      <c r="C188" s="33" t="s">
        <v>42</v>
      </c>
      <c r="D188" s="37" t="s">
        <v>47</v>
      </c>
      <c r="E188" s="36">
        <v>66.67720521808485</v>
      </c>
      <c r="F188" s="36">
        <v>64.884127998678096</v>
      </c>
      <c r="G188" s="36">
        <v>67.679912230380964</v>
      </c>
      <c r="H188" s="36">
        <v>57.753720452003748</v>
      </c>
      <c r="I188" s="36">
        <v>96.897619701851482</v>
      </c>
      <c r="J188" s="38">
        <v>71.400299655660362</v>
      </c>
      <c r="K188" s="38">
        <v>63.578907924987583</v>
      </c>
      <c r="L188" s="38">
        <v>58.802693836815543</v>
      </c>
      <c r="M188" s="38">
        <v>33.334009538038138</v>
      </c>
      <c r="N188" s="36">
        <v>81.642602422318603</v>
      </c>
      <c r="O188" s="38">
        <v>80.999526473431928</v>
      </c>
      <c r="P188" s="36">
        <v>43.046249362325838</v>
      </c>
      <c r="Q188" s="38">
        <v>65.891504654586257</v>
      </c>
      <c r="R188" s="36">
        <v>67.646472137097675</v>
      </c>
      <c r="S188" s="38">
        <v>55.132998106349177</v>
      </c>
    </row>
    <row r="189" spans="1:19" ht="12.75" hidden="1" customHeight="1" x14ac:dyDescent="0.25">
      <c r="A189" s="33" t="s">
        <v>58</v>
      </c>
      <c r="B189" s="34" t="s">
        <v>49</v>
      </c>
      <c r="C189" s="33" t="s">
        <v>42</v>
      </c>
      <c r="D189" s="39" t="s">
        <v>19</v>
      </c>
      <c r="E189" s="36" t="s">
        <v>43</v>
      </c>
      <c r="F189" s="36" t="s">
        <v>43</v>
      </c>
      <c r="G189" s="36" t="s">
        <v>43</v>
      </c>
      <c r="H189" s="36" t="s">
        <v>43</v>
      </c>
      <c r="I189" s="36" t="s">
        <v>43</v>
      </c>
      <c r="J189" s="36" t="s">
        <v>43</v>
      </c>
      <c r="K189" s="36" t="s">
        <v>43</v>
      </c>
      <c r="L189" s="36" t="s">
        <v>43</v>
      </c>
      <c r="M189" s="36" t="s">
        <v>43</v>
      </c>
      <c r="N189" s="36" t="s">
        <v>43</v>
      </c>
      <c r="O189" s="36" t="s">
        <v>43</v>
      </c>
      <c r="P189" s="36" t="s">
        <v>43</v>
      </c>
      <c r="Q189" s="36" t="s">
        <v>43</v>
      </c>
      <c r="R189" s="36" t="s">
        <v>43</v>
      </c>
      <c r="S189" s="36" t="s">
        <v>43</v>
      </c>
    </row>
    <row r="190" spans="1:19" ht="12.75" hidden="1" customHeight="1" x14ac:dyDescent="0.25">
      <c r="A190" s="33" t="s">
        <v>58</v>
      </c>
      <c r="B190" s="34" t="s">
        <v>49</v>
      </c>
      <c r="C190" s="33" t="s">
        <v>42</v>
      </c>
      <c r="D190" s="37" t="s">
        <v>44</v>
      </c>
      <c r="E190" s="36">
        <v>0</v>
      </c>
      <c r="F190" s="36">
        <v>0</v>
      </c>
      <c r="G190" s="36">
        <v>0</v>
      </c>
      <c r="H190" s="36">
        <v>0</v>
      </c>
      <c r="I190" s="36">
        <v>0</v>
      </c>
      <c r="J190" s="38">
        <v>0</v>
      </c>
      <c r="K190" s="38">
        <v>0</v>
      </c>
      <c r="L190" s="38">
        <v>0</v>
      </c>
      <c r="M190" s="38">
        <v>0</v>
      </c>
      <c r="N190" s="36">
        <v>0</v>
      </c>
      <c r="O190" s="38">
        <v>0</v>
      </c>
      <c r="P190" s="36">
        <v>0</v>
      </c>
      <c r="Q190" s="38">
        <v>0</v>
      </c>
      <c r="R190" s="38">
        <v>0</v>
      </c>
      <c r="S190" s="36">
        <v>0</v>
      </c>
    </row>
    <row r="191" spans="1:19" ht="12.75" hidden="1" customHeight="1" x14ac:dyDescent="0.25">
      <c r="A191" s="33" t="s">
        <v>58</v>
      </c>
      <c r="B191" s="34" t="s">
        <v>49</v>
      </c>
      <c r="C191" s="33" t="s">
        <v>42</v>
      </c>
      <c r="D191" s="37" t="s">
        <v>45</v>
      </c>
      <c r="E191" s="36">
        <v>1.035609931387836</v>
      </c>
      <c r="F191" s="36">
        <v>1.20620733736579</v>
      </c>
      <c r="G191" s="36">
        <v>0.90553349035588693</v>
      </c>
      <c r="H191" s="36">
        <v>1.319871638102907</v>
      </c>
      <c r="I191" s="36">
        <v>0</v>
      </c>
      <c r="J191" s="38">
        <v>0</v>
      </c>
      <c r="K191" s="38">
        <v>0</v>
      </c>
      <c r="L191" s="38">
        <v>3.2083864130219859</v>
      </c>
      <c r="M191" s="38">
        <v>2.876554740787522</v>
      </c>
      <c r="N191" s="36">
        <v>0</v>
      </c>
      <c r="O191" s="38">
        <v>0</v>
      </c>
      <c r="P191" s="36">
        <v>2.426257506388048</v>
      </c>
      <c r="Q191" s="38">
        <v>0.40874318002597959</v>
      </c>
      <c r="R191" s="38">
        <v>0.52808989683747654</v>
      </c>
      <c r="S191" s="36">
        <v>2.8637049867457729</v>
      </c>
    </row>
    <row r="192" spans="1:19" ht="12.75" hidden="1" customHeight="1" x14ac:dyDescent="0.25">
      <c r="A192" s="33" t="s">
        <v>58</v>
      </c>
      <c r="B192" s="34" t="s">
        <v>49</v>
      </c>
      <c r="C192" s="33" t="s">
        <v>42</v>
      </c>
      <c r="D192" s="37" t="s">
        <v>9</v>
      </c>
      <c r="E192" s="36">
        <v>4.2561700569599106</v>
      </c>
      <c r="F192" s="36">
        <v>6.338000578567434</v>
      </c>
      <c r="G192" s="36">
        <v>2.6688240857240428</v>
      </c>
      <c r="H192" s="36">
        <v>5.4244344080362286</v>
      </c>
      <c r="I192" s="36">
        <v>0</v>
      </c>
      <c r="J192" s="38">
        <v>0</v>
      </c>
      <c r="K192" s="38">
        <v>7.8046796017943167</v>
      </c>
      <c r="L192" s="38">
        <v>6.3356471381242736</v>
      </c>
      <c r="M192" s="38">
        <v>8.8233300396682495</v>
      </c>
      <c r="N192" s="36">
        <v>3.2069063973111689</v>
      </c>
      <c r="O192" s="38">
        <v>4.9318262576212977</v>
      </c>
      <c r="P192" s="36">
        <v>5.6651522611677558</v>
      </c>
      <c r="Q192" s="38">
        <v>0.6534531704274239</v>
      </c>
      <c r="R192" s="38">
        <v>3.526334741600393</v>
      </c>
      <c r="S192" s="36">
        <v>7.2929792488297709</v>
      </c>
    </row>
    <row r="193" spans="1:19" ht="12.75" hidden="1" customHeight="1" x14ac:dyDescent="0.25">
      <c r="A193" s="33" t="s">
        <v>58</v>
      </c>
      <c r="B193" s="34" t="s">
        <v>49</v>
      </c>
      <c r="C193" s="33" t="s">
        <v>42</v>
      </c>
      <c r="D193" s="37" t="s">
        <v>46</v>
      </c>
      <c r="E193" s="36">
        <v>24.567944170673041</v>
      </c>
      <c r="F193" s="36">
        <v>24.76931754915412</v>
      </c>
      <c r="G193" s="36">
        <v>24.414401786829369</v>
      </c>
      <c r="H193" s="36">
        <v>30.510643343377929</v>
      </c>
      <c r="I193" s="36">
        <v>2.9177600722842771</v>
      </c>
      <c r="J193" s="38">
        <v>22.451511913585559</v>
      </c>
      <c r="K193" s="38">
        <v>22.214982122156499</v>
      </c>
      <c r="L193" s="38">
        <v>48.136399288145348</v>
      </c>
      <c r="M193" s="38">
        <v>28.87651070367426</v>
      </c>
      <c r="N193" s="36">
        <v>17.495698109209251</v>
      </c>
      <c r="O193" s="38">
        <v>21.384374486715391</v>
      </c>
      <c r="P193" s="36">
        <v>34.064764872266132</v>
      </c>
      <c r="Q193" s="38">
        <v>36.222771240553691</v>
      </c>
      <c r="R193" s="38">
        <v>3.512532148999568</v>
      </c>
      <c r="S193" s="36">
        <v>28.068703371304832</v>
      </c>
    </row>
    <row r="194" spans="1:19" ht="12.75" hidden="1" customHeight="1" x14ac:dyDescent="0.25">
      <c r="A194" s="33" t="s">
        <v>58</v>
      </c>
      <c r="B194" s="34" t="s">
        <v>49</v>
      </c>
      <c r="C194" s="33" t="s">
        <v>42</v>
      </c>
      <c r="D194" s="37" t="s">
        <v>47</v>
      </c>
      <c r="E194" s="36">
        <v>70.140275840979228</v>
      </c>
      <c r="F194" s="36">
        <v>67.686474534912648</v>
      </c>
      <c r="G194" s="36">
        <v>72.011240637090737</v>
      </c>
      <c r="H194" s="36">
        <v>62.745050610482942</v>
      </c>
      <c r="I194" s="36">
        <v>97.082239927715719</v>
      </c>
      <c r="J194" s="38">
        <v>77.548488086414437</v>
      </c>
      <c r="K194" s="38">
        <v>69.980338276049167</v>
      </c>
      <c r="L194" s="38">
        <v>42.319567160708367</v>
      </c>
      <c r="M194" s="38">
        <v>59.423604515869989</v>
      </c>
      <c r="N194" s="36">
        <v>79.297395493479584</v>
      </c>
      <c r="O194" s="38">
        <v>73.683799255663359</v>
      </c>
      <c r="P194" s="36">
        <v>57.84382536017803</v>
      </c>
      <c r="Q194" s="38">
        <v>62.715032408992883</v>
      </c>
      <c r="R194" s="38">
        <v>92.433043212562552</v>
      </c>
      <c r="S194" s="36">
        <v>61.774612393119661</v>
      </c>
    </row>
    <row r="195" spans="1:19" ht="12.75" hidden="1" customHeight="1" x14ac:dyDescent="0.25">
      <c r="A195" s="33" t="s">
        <v>59</v>
      </c>
      <c r="B195" s="34" t="s">
        <v>41</v>
      </c>
      <c r="C195" s="33" t="s">
        <v>42</v>
      </c>
      <c r="D195" s="39" t="s">
        <v>19</v>
      </c>
      <c r="E195" s="36" t="s">
        <v>43</v>
      </c>
      <c r="F195" s="36" t="s">
        <v>43</v>
      </c>
      <c r="G195" s="36" t="s">
        <v>43</v>
      </c>
      <c r="H195" s="36" t="s">
        <v>43</v>
      </c>
      <c r="I195" s="36" t="s">
        <v>43</v>
      </c>
      <c r="J195" s="36" t="s">
        <v>43</v>
      </c>
      <c r="K195" s="36" t="s">
        <v>43</v>
      </c>
      <c r="L195" s="36" t="s">
        <v>43</v>
      </c>
      <c r="M195" s="36" t="s">
        <v>43</v>
      </c>
      <c r="N195" s="36" t="s">
        <v>43</v>
      </c>
      <c r="O195" s="36" t="s">
        <v>43</v>
      </c>
      <c r="P195" s="36" t="s">
        <v>43</v>
      </c>
      <c r="Q195" s="36" t="s">
        <v>43</v>
      </c>
      <c r="R195" s="36" t="s">
        <v>43</v>
      </c>
      <c r="S195" s="36" t="s">
        <v>43</v>
      </c>
    </row>
    <row r="196" spans="1:19" ht="12.75" hidden="1" customHeight="1" x14ac:dyDescent="0.25">
      <c r="A196" s="33" t="s">
        <v>59</v>
      </c>
      <c r="B196" s="34" t="s">
        <v>41</v>
      </c>
      <c r="C196" s="33" t="s">
        <v>42</v>
      </c>
      <c r="D196" s="37" t="s">
        <v>44</v>
      </c>
      <c r="E196" s="36">
        <v>1.441835030424333</v>
      </c>
      <c r="F196" s="36">
        <v>0</v>
      </c>
      <c r="G196" s="36">
        <v>2.749808171160768</v>
      </c>
      <c r="H196" s="36">
        <v>1.675743471973564</v>
      </c>
      <c r="I196" s="38">
        <v>0</v>
      </c>
      <c r="J196" s="38">
        <v>0</v>
      </c>
      <c r="K196" s="38">
        <v>0</v>
      </c>
      <c r="L196" s="38">
        <v>0</v>
      </c>
      <c r="M196" s="38">
        <v>6.8419018672589784</v>
      </c>
      <c r="N196" s="36">
        <v>0</v>
      </c>
      <c r="O196" s="38">
        <v>0</v>
      </c>
      <c r="P196" s="36">
        <v>3.1213666740186179</v>
      </c>
      <c r="Q196" s="38">
        <v>2.2062710511515031</v>
      </c>
      <c r="R196" s="38">
        <v>0</v>
      </c>
      <c r="S196" s="36">
        <v>2.3228374099149649</v>
      </c>
    </row>
    <row r="197" spans="1:19" ht="12.75" hidden="1" customHeight="1" x14ac:dyDescent="0.25">
      <c r="A197" s="33" t="s">
        <v>59</v>
      </c>
      <c r="B197" s="34" t="s">
        <v>41</v>
      </c>
      <c r="C197" s="33" t="s">
        <v>42</v>
      </c>
      <c r="D197" s="37" t="s">
        <v>45</v>
      </c>
      <c r="E197" s="36">
        <v>0.56238288104575529</v>
      </c>
      <c r="F197" s="36">
        <v>0</v>
      </c>
      <c r="G197" s="36">
        <v>1.0725533843947681</v>
      </c>
      <c r="H197" s="36">
        <v>0.65361807819633722</v>
      </c>
      <c r="I197" s="38">
        <v>0</v>
      </c>
      <c r="J197" s="38">
        <v>0</v>
      </c>
      <c r="K197" s="38">
        <v>0</v>
      </c>
      <c r="L197" s="38">
        <v>0</v>
      </c>
      <c r="M197" s="38">
        <v>2.6686607016400741</v>
      </c>
      <c r="N197" s="36">
        <v>0</v>
      </c>
      <c r="O197" s="38">
        <v>0</v>
      </c>
      <c r="P197" s="36">
        <v>1.2174785227809191</v>
      </c>
      <c r="Q197" s="38">
        <v>0.92107207888928899</v>
      </c>
      <c r="R197" s="38">
        <v>0</v>
      </c>
      <c r="S197" s="36">
        <v>0.86147417522956571</v>
      </c>
    </row>
    <row r="198" spans="1:19" ht="12.75" hidden="1" customHeight="1" x14ac:dyDescent="0.25">
      <c r="A198" s="33" t="s">
        <v>59</v>
      </c>
      <c r="B198" s="34" t="s">
        <v>41</v>
      </c>
      <c r="C198" s="33" t="s">
        <v>42</v>
      </c>
      <c r="D198" s="37" t="s">
        <v>9</v>
      </c>
      <c r="E198" s="36">
        <v>5.6966654804765504</v>
      </c>
      <c r="F198" s="36">
        <v>7.191972378827316</v>
      </c>
      <c r="G198" s="36">
        <v>4.3401848714396714</v>
      </c>
      <c r="H198" s="36">
        <v>6.6208337219524269</v>
      </c>
      <c r="I198" s="38">
        <v>0</v>
      </c>
      <c r="J198" s="38">
        <v>7.7993843042945002E-2</v>
      </c>
      <c r="K198" s="38">
        <v>0.35069218123139678</v>
      </c>
      <c r="L198" s="38">
        <v>9.1598194830227211</v>
      </c>
      <c r="M198" s="38">
        <v>15.5194514864924</v>
      </c>
      <c r="N198" s="36">
        <v>2.159599428040174</v>
      </c>
      <c r="O198" s="38">
        <v>0</v>
      </c>
      <c r="P198" s="36">
        <v>9.8168416692890066</v>
      </c>
      <c r="Q198" s="38">
        <v>1.202976469766337</v>
      </c>
      <c r="R198" s="38">
        <v>8.5086429557959917</v>
      </c>
      <c r="S198" s="36">
        <v>11.38574494111575</v>
      </c>
    </row>
    <row r="199" spans="1:19" ht="12.75" hidden="1" customHeight="1" x14ac:dyDescent="0.25">
      <c r="A199" s="33" t="s">
        <v>59</v>
      </c>
      <c r="B199" s="34" t="s">
        <v>41</v>
      </c>
      <c r="C199" s="33" t="s">
        <v>42</v>
      </c>
      <c r="D199" s="37" t="s">
        <v>46</v>
      </c>
      <c r="E199" s="36">
        <v>22.102808392559659</v>
      </c>
      <c r="F199" s="36">
        <v>23.877707383690709</v>
      </c>
      <c r="G199" s="36">
        <v>20.49269339401064</v>
      </c>
      <c r="H199" s="36">
        <v>24.901268232124352</v>
      </c>
      <c r="I199" s="38">
        <v>4.8528220252622916</v>
      </c>
      <c r="J199" s="38">
        <v>7.4534371524198537</v>
      </c>
      <c r="K199" s="38">
        <v>14.794008290490719</v>
      </c>
      <c r="L199" s="38">
        <v>31.107933871925582</v>
      </c>
      <c r="M199" s="38">
        <v>42.327335812220909</v>
      </c>
      <c r="N199" s="36">
        <v>11.504200755420239</v>
      </c>
      <c r="O199" s="38">
        <v>6.9908833673381992</v>
      </c>
      <c r="P199" s="36">
        <v>34.448670803307841</v>
      </c>
      <c r="Q199" s="38">
        <v>24.798750382954271</v>
      </c>
      <c r="R199" s="38">
        <v>17.90929808579628</v>
      </c>
      <c r="S199" s="36">
        <v>30.986765987581421</v>
      </c>
    </row>
    <row r="200" spans="1:19" ht="12.75" hidden="1" customHeight="1" x14ac:dyDescent="0.25">
      <c r="A200" s="33" t="s">
        <v>59</v>
      </c>
      <c r="B200" s="34" t="s">
        <v>41</v>
      </c>
      <c r="C200" s="33" t="s">
        <v>42</v>
      </c>
      <c r="D200" s="37" t="s">
        <v>47</v>
      </c>
      <c r="E200" s="36">
        <v>70.196308215493701</v>
      </c>
      <c r="F200" s="36">
        <v>68.930320237481979</v>
      </c>
      <c r="G200" s="36">
        <v>71.344760178994164</v>
      </c>
      <c r="H200" s="36">
        <v>66.148536495753333</v>
      </c>
      <c r="I200" s="38">
        <v>95.147177974737687</v>
      </c>
      <c r="J200" s="38">
        <v>92.46856900453723</v>
      </c>
      <c r="K200" s="38">
        <v>84.855299528277897</v>
      </c>
      <c r="L200" s="38">
        <v>59.732246645051703</v>
      </c>
      <c r="M200" s="38">
        <v>32.642650132387629</v>
      </c>
      <c r="N200" s="36">
        <v>86.33619981653959</v>
      </c>
      <c r="O200" s="38">
        <v>93.009116632661801</v>
      </c>
      <c r="P200" s="36">
        <v>51.395642330603621</v>
      </c>
      <c r="Q200" s="38">
        <v>70.870930017238607</v>
      </c>
      <c r="R200" s="38">
        <v>73.582058958407742</v>
      </c>
      <c r="S200" s="36">
        <v>54.443177486158312</v>
      </c>
    </row>
    <row r="201" spans="1:19" ht="12.75" hidden="1" customHeight="1" x14ac:dyDescent="0.25">
      <c r="A201" s="33" t="s">
        <v>59</v>
      </c>
      <c r="B201" s="34" t="s">
        <v>48</v>
      </c>
      <c r="C201" s="33" t="s">
        <v>42</v>
      </c>
      <c r="D201" s="39" t="s">
        <v>19</v>
      </c>
      <c r="E201" s="36" t="s">
        <v>43</v>
      </c>
      <c r="F201" s="36" t="s">
        <v>43</v>
      </c>
      <c r="G201" s="36" t="s">
        <v>43</v>
      </c>
      <c r="H201" s="36" t="s">
        <v>43</v>
      </c>
      <c r="I201" s="36" t="s">
        <v>43</v>
      </c>
      <c r="J201" s="36" t="s">
        <v>43</v>
      </c>
      <c r="K201" s="36" t="s">
        <v>43</v>
      </c>
      <c r="L201" s="36" t="s">
        <v>43</v>
      </c>
      <c r="M201" s="36" t="s">
        <v>43</v>
      </c>
      <c r="N201" s="36" t="s">
        <v>43</v>
      </c>
      <c r="O201" s="36" t="s">
        <v>43</v>
      </c>
      <c r="P201" s="36" t="s">
        <v>43</v>
      </c>
      <c r="Q201" s="36" t="s">
        <v>43</v>
      </c>
      <c r="R201" s="36" t="s">
        <v>43</v>
      </c>
      <c r="S201" s="36" t="s">
        <v>43</v>
      </c>
    </row>
    <row r="202" spans="1:19" ht="12.75" hidden="1" customHeight="1" x14ac:dyDescent="0.25">
      <c r="A202" s="33" t="s">
        <v>59</v>
      </c>
      <c r="B202" s="34" t="s">
        <v>48</v>
      </c>
      <c r="C202" s="33" t="s">
        <v>42</v>
      </c>
      <c r="D202" s="37" t="s">
        <v>44</v>
      </c>
      <c r="E202" s="36">
        <v>3.6447393011492029</v>
      </c>
      <c r="F202" s="36">
        <v>7.3189357510804891</v>
      </c>
      <c r="G202" s="36">
        <v>1.274956677569081</v>
      </c>
      <c r="H202" s="36">
        <v>4.0812109396110818</v>
      </c>
      <c r="I202" s="38">
        <v>0</v>
      </c>
      <c r="J202" s="38">
        <v>0</v>
      </c>
      <c r="K202" s="38">
        <v>0</v>
      </c>
      <c r="L202" s="38">
        <v>2.040245395734483</v>
      </c>
      <c r="M202" s="38">
        <v>10.80775017132599</v>
      </c>
      <c r="N202" s="36">
        <v>0</v>
      </c>
      <c r="O202" s="38">
        <v>0</v>
      </c>
      <c r="P202" s="36">
        <v>7.5995401456584766</v>
      </c>
      <c r="Q202" s="38">
        <v>0.90742666951439077</v>
      </c>
      <c r="R202" s="38">
        <v>0</v>
      </c>
      <c r="S202" s="36">
        <v>8.9686079992501195</v>
      </c>
    </row>
    <row r="203" spans="1:19" ht="12.75" hidden="1" customHeight="1" x14ac:dyDescent="0.25">
      <c r="A203" s="33" t="s">
        <v>59</v>
      </c>
      <c r="B203" s="34" t="s">
        <v>48</v>
      </c>
      <c r="C203" s="33" t="s">
        <v>42</v>
      </c>
      <c r="D203" s="37" t="s">
        <v>45</v>
      </c>
      <c r="E203" s="36">
        <v>2.411234033603554</v>
      </c>
      <c r="F203" s="36">
        <v>1.895159392223067</v>
      </c>
      <c r="G203" s="36">
        <v>2.7440917711468731</v>
      </c>
      <c r="H203" s="36">
        <v>2.699988641931824</v>
      </c>
      <c r="I203" s="38">
        <v>0</v>
      </c>
      <c r="J203" s="38">
        <v>0</v>
      </c>
      <c r="K203" s="38">
        <v>0</v>
      </c>
      <c r="L203" s="38">
        <v>0</v>
      </c>
      <c r="M203" s="38">
        <v>7.9609208278725356</v>
      </c>
      <c r="N203" s="36">
        <v>0</v>
      </c>
      <c r="O203" s="38">
        <v>0</v>
      </c>
      <c r="P203" s="36">
        <v>5.0275941089038936</v>
      </c>
      <c r="Q203" s="38">
        <v>1.2456884390776</v>
      </c>
      <c r="R203" s="38">
        <v>0</v>
      </c>
      <c r="S203" s="36">
        <v>5.4935828156471169</v>
      </c>
    </row>
    <row r="204" spans="1:19" ht="12.75" hidden="1" customHeight="1" x14ac:dyDescent="0.25">
      <c r="A204" s="33" t="s">
        <v>59</v>
      </c>
      <c r="B204" s="34" t="s">
        <v>48</v>
      </c>
      <c r="C204" s="33" t="s">
        <v>42</v>
      </c>
      <c r="D204" s="37" t="s">
        <v>9</v>
      </c>
      <c r="E204" s="36">
        <v>6.0746147775060644</v>
      </c>
      <c r="F204" s="36">
        <v>4.6227908221468832</v>
      </c>
      <c r="G204" s="36">
        <v>7.011011954083787</v>
      </c>
      <c r="H204" s="36">
        <v>6.8020734092185746</v>
      </c>
      <c r="I204" s="38">
        <v>0</v>
      </c>
      <c r="J204" s="38">
        <v>1.487095282972823</v>
      </c>
      <c r="K204" s="38">
        <v>4.7645484927512696</v>
      </c>
      <c r="L204" s="38">
        <v>5.9068964726845739</v>
      </c>
      <c r="M204" s="38">
        <v>12.13401378626568</v>
      </c>
      <c r="N204" s="36">
        <v>2.0992195006683141</v>
      </c>
      <c r="O204" s="38">
        <v>3.7084323949828311</v>
      </c>
      <c r="P204" s="36">
        <v>10.388200825522979</v>
      </c>
      <c r="Q204" s="38">
        <v>1.0430066220316909</v>
      </c>
      <c r="R204" s="38">
        <v>2.0934656861456529</v>
      </c>
      <c r="S204" s="36">
        <v>12.086877298673979</v>
      </c>
    </row>
    <row r="205" spans="1:19" ht="12.75" hidden="1" customHeight="1" x14ac:dyDescent="0.25">
      <c r="A205" s="33" t="s">
        <v>59</v>
      </c>
      <c r="B205" s="34" t="s">
        <v>48</v>
      </c>
      <c r="C205" s="33" t="s">
        <v>42</v>
      </c>
      <c r="D205" s="37" t="s">
        <v>46</v>
      </c>
      <c r="E205" s="36">
        <v>23.534482791663059</v>
      </c>
      <c r="F205" s="36">
        <v>17.083213303228231</v>
      </c>
      <c r="G205" s="36">
        <v>27.695421528080221</v>
      </c>
      <c r="H205" s="36">
        <v>25.51131681737667</v>
      </c>
      <c r="I205" s="38">
        <v>7.0270077796373789</v>
      </c>
      <c r="J205" s="38">
        <v>3.409308705588507</v>
      </c>
      <c r="K205" s="38">
        <v>20.966004690242109</v>
      </c>
      <c r="L205" s="38">
        <v>28.953116979001429</v>
      </c>
      <c r="M205" s="38">
        <v>40.540785495349411</v>
      </c>
      <c r="N205" s="36">
        <v>13.14754266482945</v>
      </c>
      <c r="O205" s="38">
        <v>14.884029960828769</v>
      </c>
      <c r="P205" s="36">
        <v>34.805050091913223</v>
      </c>
      <c r="Q205" s="38">
        <v>38.611197845768423</v>
      </c>
      <c r="R205" s="38">
        <v>22.12946024861175</v>
      </c>
      <c r="S205" s="36">
        <v>19.952217371201328</v>
      </c>
    </row>
    <row r="206" spans="1:19" ht="12.75" hidden="1" customHeight="1" x14ac:dyDescent="0.25">
      <c r="A206" s="33" t="s">
        <v>59</v>
      </c>
      <c r="B206" s="34" t="s">
        <v>48</v>
      </c>
      <c r="C206" s="33" t="s">
        <v>42</v>
      </c>
      <c r="D206" s="37" t="s">
        <v>47</v>
      </c>
      <c r="E206" s="36">
        <v>64.334929096078127</v>
      </c>
      <c r="F206" s="36">
        <v>69.079900731321331</v>
      </c>
      <c r="G206" s="36">
        <v>61.274518069120042</v>
      </c>
      <c r="H206" s="36">
        <v>60.905410191861847</v>
      </c>
      <c r="I206" s="38">
        <v>92.972992220362627</v>
      </c>
      <c r="J206" s="38">
        <v>95.103596011438654</v>
      </c>
      <c r="K206" s="38">
        <v>74.26944681700661</v>
      </c>
      <c r="L206" s="38">
        <v>63.099741152579497</v>
      </c>
      <c r="M206" s="38">
        <v>28.556529719186379</v>
      </c>
      <c r="N206" s="36">
        <v>84.753237834502229</v>
      </c>
      <c r="O206" s="38">
        <v>81.407537644188395</v>
      </c>
      <c r="P206" s="36">
        <v>42.179614828001441</v>
      </c>
      <c r="Q206" s="38">
        <v>58.192680423607932</v>
      </c>
      <c r="R206" s="38">
        <v>75.777074065242587</v>
      </c>
      <c r="S206" s="36">
        <v>53.498714515227483</v>
      </c>
    </row>
    <row r="207" spans="1:19" ht="12.75" hidden="1" customHeight="1" x14ac:dyDescent="0.25">
      <c r="A207" s="33" t="s">
        <v>59</v>
      </c>
      <c r="B207" s="34" t="s">
        <v>49</v>
      </c>
      <c r="C207" s="33" t="s">
        <v>42</v>
      </c>
      <c r="D207" s="39" t="s">
        <v>19</v>
      </c>
      <c r="E207" s="36" t="s">
        <v>43</v>
      </c>
      <c r="F207" s="36" t="s">
        <v>43</v>
      </c>
      <c r="G207" s="36" t="s">
        <v>43</v>
      </c>
      <c r="H207" s="36" t="s">
        <v>43</v>
      </c>
      <c r="I207" s="36" t="s">
        <v>43</v>
      </c>
      <c r="J207" s="36" t="s">
        <v>43</v>
      </c>
      <c r="K207" s="36" t="s">
        <v>43</v>
      </c>
      <c r="L207" s="36" t="s">
        <v>43</v>
      </c>
      <c r="M207" s="36" t="s">
        <v>43</v>
      </c>
      <c r="N207" s="36" t="s">
        <v>43</v>
      </c>
      <c r="O207" s="36" t="s">
        <v>43</v>
      </c>
      <c r="P207" s="36" t="s">
        <v>43</v>
      </c>
      <c r="Q207" s="36" t="s">
        <v>43</v>
      </c>
      <c r="R207" s="36" t="s">
        <v>43</v>
      </c>
      <c r="S207" s="36" t="s">
        <v>43</v>
      </c>
    </row>
    <row r="208" spans="1:19" ht="12.75" hidden="1" customHeight="1" x14ac:dyDescent="0.25">
      <c r="A208" s="33" t="s">
        <v>59</v>
      </c>
      <c r="B208" s="34" t="s">
        <v>49</v>
      </c>
      <c r="C208" s="33" t="s">
        <v>42</v>
      </c>
      <c r="D208" s="37" t="s">
        <v>44</v>
      </c>
      <c r="E208" s="36">
        <v>1.7171085642876751</v>
      </c>
      <c r="F208" s="36">
        <v>0.81871865994941107</v>
      </c>
      <c r="G208" s="36">
        <v>2.4337947837114862</v>
      </c>
      <c r="H208" s="36">
        <v>2.0046233503101969</v>
      </c>
      <c r="I208" s="38">
        <v>0</v>
      </c>
      <c r="J208" s="38">
        <v>0</v>
      </c>
      <c r="K208" s="38">
        <v>0</v>
      </c>
      <c r="L208" s="38">
        <v>0</v>
      </c>
      <c r="M208" s="38">
        <v>9.4829586577165337</v>
      </c>
      <c r="N208" s="36">
        <v>0</v>
      </c>
      <c r="O208" s="38">
        <v>0</v>
      </c>
      <c r="P208" s="36">
        <v>3.4042649385472399</v>
      </c>
      <c r="Q208" s="38">
        <v>0</v>
      </c>
      <c r="R208" s="38">
        <v>0</v>
      </c>
      <c r="S208" s="38">
        <v>5.0392397882030986</v>
      </c>
    </row>
    <row r="209" spans="1:19" ht="12.75" hidden="1" customHeight="1" x14ac:dyDescent="0.25">
      <c r="A209" s="33" t="s">
        <v>59</v>
      </c>
      <c r="B209" s="34" t="s">
        <v>49</v>
      </c>
      <c r="C209" s="33" t="s">
        <v>42</v>
      </c>
      <c r="D209" s="37" t="s">
        <v>45</v>
      </c>
      <c r="E209" s="36">
        <v>1.3856871392953769</v>
      </c>
      <c r="F209" s="36">
        <v>1.7031229344803249</v>
      </c>
      <c r="G209" s="36">
        <v>1.132454262498455</v>
      </c>
      <c r="H209" s="36">
        <v>1.6177083111855459</v>
      </c>
      <c r="I209" s="38">
        <v>0</v>
      </c>
      <c r="J209" s="38">
        <v>0</v>
      </c>
      <c r="K209" s="38">
        <v>0</v>
      </c>
      <c r="L209" s="38">
        <v>0.37440669867046289</v>
      </c>
      <c r="M209" s="38">
        <v>7.2822845639164688</v>
      </c>
      <c r="N209" s="36">
        <v>0</v>
      </c>
      <c r="O209" s="38">
        <v>0</v>
      </c>
      <c r="P209" s="36">
        <v>2.7472032008971898</v>
      </c>
      <c r="Q209" s="38">
        <v>0.12566484927742499</v>
      </c>
      <c r="R209" s="38">
        <v>0.44043685318836828</v>
      </c>
      <c r="S209" s="38">
        <v>3.6924414498896598</v>
      </c>
    </row>
    <row r="210" spans="1:19" ht="12.75" hidden="1" customHeight="1" x14ac:dyDescent="0.25">
      <c r="A210" s="33" t="s">
        <v>59</v>
      </c>
      <c r="B210" s="34" t="s">
        <v>49</v>
      </c>
      <c r="C210" s="33" t="s">
        <v>42</v>
      </c>
      <c r="D210" s="37" t="s">
        <v>9</v>
      </c>
      <c r="E210" s="36">
        <v>7.6104522883378642</v>
      </c>
      <c r="F210" s="36">
        <v>13.155072459590841</v>
      </c>
      <c r="G210" s="36">
        <v>3.1872582503290712</v>
      </c>
      <c r="H210" s="36">
        <v>8.6048882848584185</v>
      </c>
      <c r="I210" s="38">
        <v>1.671437499277131</v>
      </c>
      <c r="J210" s="38">
        <v>2.0577070625901279</v>
      </c>
      <c r="K210" s="38">
        <v>5.4437442030293157</v>
      </c>
      <c r="L210" s="38">
        <v>26.649423945593849</v>
      </c>
      <c r="M210" s="38">
        <v>4.7258796460415766</v>
      </c>
      <c r="N210" s="36">
        <v>2.2152032361707699</v>
      </c>
      <c r="O210" s="38">
        <v>4.206416510016318</v>
      </c>
      <c r="P210" s="36">
        <v>12.91158992074943</v>
      </c>
      <c r="Q210" s="38">
        <v>3.5489607063862358</v>
      </c>
      <c r="R210" s="38">
        <v>3.272193559425947</v>
      </c>
      <c r="S210" s="38">
        <v>15.25607140903309</v>
      </c>
    </row>
    <row r="211" spans="1:19" ht="12.75" hidden="1" customHeight="1" x14ac:dyDescent="0.25">
      <c r="A211" s="33" t="s">
        <v>59</v>
      </c>
      <c r="B211" s="34" t="s">
        <v>49</v>
      </c>
      <c r="C211" s="33" t="s">
        <v>42</v>
      </c>
      <c r="D211" s="37" t="s">
        <v>46</v>
      </c>
      <c r="E211" s="36">
        <v>33.203561627958322</v>
      </c>
      <c r="F211" s="36">
        <v>23.543385863728901</v>
      </c>
      <c r="G211" s="36">
        <v>40.909920319215757</v>
      </c>
      <c r="H211" s="36">
        <v>38.222135056527343</v>
      </c>
      <c r="I211" s="38">
        <v>3.2314146858272772</v>
      </c>
      <c r="J211" s="38">
        <v>48.78381344834694</v>
      </c>
      <c r="K211" s="38">
        <v>25.34294025186545</v>
      </c>
      <c r="L211" s="38">
        <v>23.19577093131706</v>
      </c>
      <c r="M211" s="38">
        <v>51.36617212896207</v>
      </c>
      <c r="N211" s="36">
        <v>21.601772279397931</v>
      </c>
      <c r="O211" s="38">
        <v>21.166522608642211</v>
      </c>
      <c r="P211" s="36">
        <v>44.602976469477383</v>
      </c>
      <c r="Q211" s="38">
        <v>24.921041583918839</v>
      </c>
      <c r="R211" s="38">
        <v>56.758333320630712</v>
      </c>
      <c r="S211" s="38">
        <v>30.612161965087431</v>
      </c>
    </row>
    <row r="212" spans="1:19" ht="12.75" hidden="1" customHeight="1" x14ac:dyDescent="0.25">
      <c r="A212" s="33" t="s">
        <v>59</v>
      </c>
      <c r="B212" s="34" t="s">
        <v>49</v>
      </c>
      <c r="C212" s="33" t="s">
        <v>42</v>
      </c>
      <c r="D212" s="37" t="s">
        <v>47</v>
      </c>
      <c r="E212" s="36">
        <v>56.083190380120747</v>
      </c>
      <c r="F212" s="36">
        <v>60.779700082250521</v>
      </c>
      <c r="G212" s="36">
        <v>52.336572384245237</v>
      </c>
      <c r="H212" s="36">
        <v>49.550644997118503</v>
      </c>
      <c r="I212" s="38">
        <v>95.09714781489555</v>
      </c>
      <c r="J212" s="38">
        <v>49.158479489062927</v>
      </c>
      <c r="K212" s="38">
        <v>69.213315545105246</v>
      </c>
      <c r="L212" s="38">
        <v>49.780398424418642</v>
      </c>
      <c r="M212" s="38">
        <v>27.142705003363361</v>
      </c>
      <c r="N212" s="36">
        <v>76.1830244844313</v>
      </c>
      <c r="O212" s="38">
        <v>74.627060881341478</v>
      </c>
      <c r="P212" s="36">
        <v>36.333965470328749</v>
      </c>
      <c r="Q212" s="38">
        <v>71.404332860417497</v>
      </c>
      <c r="R212" s="38">
        <v>39.529036266754957</v>
      </c>
      <c r="S212" s="38">
        <v>45.400085387786703</v>
      </c>
    </row>
    <row r="213" spans="1:19" ht="12.75" hidden="1" customHeight="1" x14ac:dyDescent="0.25">
      <c r="A213" s="33" t="s">
        <v>60</v>
      </c>
      <c r="B213" s="34" t="s">
        <v>41</v>
      </c>
      <c r="C213" s="33" t="s">
        <v>42</v>
      </c>
      <c r="D213" s="39" t="s">
        <v>19</v>
      </c>
      <c r="E213" s="36" t="s">
        <v>43</v>
      </c>
      <c r="F213" s="36" t="s">
        <v>43</v>
      </c>
      <c r="G213" s="36" t="s">
        <v>43</v>
      </c>
      <c r="H213" s="36" t="s">
        <v>43</v>
      </c>
      <c r="I213" s="36" t="s">
        <v>43</v>
      </c>
      <c r="J213" s="36" t="s">
        <v>43</v>
      </c>
      <c r="K213" s="36" t="s">
        <v>43</v>
      </c>
      <c r="L213" s="36" t="s">
        <v>43</v>
      </c>
      <c r="M213" s="36" t="s">
        <v>43</v>
      </c>
      <c r="N213" s="36" t="s">
        <v>43</v>
      </c>
      <c r="O213" s="36" t="s">
        <v>43</v>
      </c>
      <c r="P213" s="36" t="s">
        <v>43</v>
      </c>
      <c r="Q213" s="36" t="s">
        <v>43</v>
      </c>
      <c r="R213" s="36" t="s">
        <v>43</v>
      </c>
      <c r="S213" s="36" t="s">
        <v>43</v>
      </c>
    </row>
    <row r="214" spans="1:19" ht="12.75" hidden="1" customHeight="1" x14ac:dyDescent="0.25">
      <c r="A214" s="33" t="s">
        <v>60</v>
      </c>
      <c r="B214" s="34" t="s">
        <v>41</v>
      </c>
      <c r="C214" s="33" t="s">
        <v>42</v>
      </c>
      <c r="D214" s="37" t="s">
        <v>44</v>
      </c>
      <c r="E214" s="36">
        <v>5.19741996633378E-2</v>
      </c>
      <c r="F214" s="36">
        <v>0</v>
      </c>
      <c r="G214" s="36">
        <v>9.7794266829545201E-2</v>
      </c>
      <c r="H214" s="36">
        <v>6.1524564315093101E-2</v>
      </c>
      <c r="I214" s="38">
        <v>0</v>
      </c>
      <c r="J214" s="38">
        <v>0</v>
      </c>
      <c r="K214" s="38">
        <v>0</v>
      </c>
      <c r="L214" s="38">
        <v>0</v>
      </c>
      <c r="M214" s="38">
        <v>0.1785493715465245</v>
      </c>
      <c r="N214" s="36">
        <v>0</v>
      </c>
      <c r="O214" s="38">
        <v>0</v>
      </c>
      <c r="P214" s="36">
        <v>0.1052354663891773</v>
      </c>
      <c r="Q214" s="38">
        <v>0</v>
      </c>
      <c r="R214" s="38">
        <v>0</v>
      </c>
      <c r="S214" s="36">
        <v>0.13149447140833981</v>
      </c>
    </row>
    <row r="215" spans="1:19" ht="12.75" hidden="1" customHeight="1" x14ac:dyDescent="0.25">
      <c r="A215" s="33" t="s">
        <v>60</v>
      </c>
      <c r="B215" s="34" t="s">
        <v>41</v>
      </c>
      <c r="C215" s="33" t="s">
        <v>42</v>
      </c>
      <c r="D215" s="37" t="s">
        <v>45</v>
      </c>
      <c r="E215" s="36">
        <v>1.4329254637457429</v>
      </c>
      <c r="F215" s="36">
        <v>0.37137896538419801</v>
      </c>
      <c r="G215" s="36">
        <v>2.3687769471749061</v>
      </c>
      <c r="H215" s="36">
        <v>1.696228425334406</v>
      </c>
      <c r="I215" s="38">
        <v>0</v>
      </c>
      <c r="J215" s="38">
        <v>0</v>
      </c>
      <c r="K215" s="38">
        <v>0</v>
      </c>
      <c r="L215" s="38">
        <v>4.4005038175673992</v>
      </c>
      <c r="M215" s="38">
        <v>1.9454806649088849</v>
      </c>
      <c r="N215" s="36">
        <v>0</v>
      </c>
      <c r="O215" s="38">
        <v>0</v>
      </c>
      <c r="P215" s="36">
        <v>2.9013352866418578</v>
      </c>
      <c r="Q215" s="38">
        <v>0</v>
      </c>
      <c r="R215" s="38">
        <v>0</v>
      </c>
      <c r="S215" s="36">
        <v>3.6252944276832761</v>
      </c>
    </row>
    <row r="216" spans="1:19" ht="12.75" hidden="1" customHeight="1" x14ac:dyDescent="0.25">
      <c r="A216" s="33" t="s">
        <v>60</v>
      </c>
      <c r="B216" s="34" t="s">
        <v>41</v>
      </c>
      <c r="C216" s="33" t="s">
        <v>42</v>
      </c>
      <c r="D216" s="37" t="s">
        <v>9</v>
      </c>
      <c r="E216" s="36">
        <v>14.133742327200141</v>
      </c>
      <c r="F216" s="36">
        <v>11.04750795292966</v>
      </c>
      <c r="G216" s="36">
        <v>16.854543556189189</v>
      </c>
      <c r="H216" s="36">
        <v>16.730846159352549</v>
      </c>
      <c r="I216" s="38">
        <v>0</v>
      </c>
      <c r="J216" s="38">
        <v>0.20385627336634379</v>
      </c>
      <c r="K216" s="38">
        <v>12.79408419297059</v>
      </c>
      <c r="L216" s="38">
        <v>5.9123305522804133</v>
      </c>
      <c r="M216" s="38">
        <v>37.641567024380329</v>
      </c>
      <c r="N216" s="36">
        <v>1.8286402690560011</v>
      </c>
      <c r="O216" s="38">
        <v>0.13956512983295191</v>
      </c>
      <c r="P216" s="36">
        <v>26.743562719870759</v>
      </c>
      <c r="Q216" s="38">
        <v>27.93626369922438</v>
      </c>
      <c r="R216" s="38">
        <v>1.3885745859993239</v>
      </c>
      <c r="S216" s="36">
        <v>15.207514473605659</v>
      </c>
    </row>
    <row r="217" spans="1:19" ht="12.75" hidden="1" customHeight="1" x14ac:dyDescent="0.25">
      <c r="A217" s="33" t="s">
        <v>60</v>
      </c>
      <c r="B217" s="34" t="s">
        <v>41</v>
      </c>
      <c r="C217" s="33" t="s">
        <v>42</v>
      </c>
      <c r="D217" s="37" t="s">
        <v>46</v>
      </c>
      <c r="E217" s="36">
        <v>22.353961114616371</v>
      </c>
      <c r="F217" s="36">
        <v>16.129992707102929</v>
      </c>
      <c r="G217" s="36">
        <v>27.84096528822338</v>
      </c>
      <c r="H217" s="36">
        <v>26.416479731587071</v>
      </c>
      <c r="I217" s="38">
        <v>0.24526040697835941</v>
      </c>
      <c r="J217" s="38">
        <v>35.515103053161482</v>
      </c>
      <c r="K217" s="38">
        <v>13.806463390573491</v>
      </c>
      <c r="L217" s="38">
        <v>27.31679675546609</v>
      </c>
      <c r="M217" s="38">
        <v>26.145221028945599</v>
      </c>
      <c r="N217" s="36">
        <v>16.05352971845026</v>
      </c>
      <c r="O217" s="38">
        <v>28.194887412911129</v>
      </c>
      <c r="P217" s="36">
        <v>28.810413724809511</v>
      </c>
      <c r="Q217" s="38">
        <v>18.571712835743241</v>
      </c>
      <c r="R217" s="38">
        <v>10.29985316402121</v>
      </c>
      <c r="S217" s="36">
        <v>24.712860338633892</v>
      </c>
    </row>
    <row r="218" spans="1:19" ht="12.75" hidden="1" customHeight="1" x14ac:dyDescent="0.25">
      <c r="A218" s="33" t="s">
        <v>60</v>
      </c>
      <c r="B218" s="34" t="s">
        <v>41</v>
      </c>
      <c r="C218" s="33" t="s">
        <v>42</v>
      </c>
      <c r="D218" s="37" t="s">
        <v>47</v>
      </c>
      <c r="E218" s="36">
        <v>62.027396894774377</v>
      </c>
      <c r="F218" s="36">
        <v>72.451120374583226</v>
      </c>
      <c r="G218" s="36">
        <v>52.83791994158296</v>
      </c>
      <c r="H218" s="36">
        <v>55.094921119410849</v>
      </c>
      <c r="I218" s="38">
        <v>99.754739593021654</v>
      </c>
      <c r="J218" s="38">
        <v>64.281040673472162</v>
      </c>
      <c r="K218" s="38">
        <v>73.399452416455915</v>
      </c>
      <c r="L218" s="38">
        <v>62.3703688746861</v>
      </c>
      <c r="M218" s="38">
        <v>34.089181910218677</v>
      </c>
      <c r="N218" s="36">
        <v>82.117830012493727</v>
      </c>
      <c r="O218" s="38">
        <v>71.66554745725594</v>
      </c>
      <c r="P218" s="36">
        <v>41.439452802288699</v>
      </c>
      <c r="Q218" s="38">
        <v>53.492023465032368</v>
      </c>
      <c r="R218" s="38">
        <v>88.31157224997952</v>
      </c>
      <c r="S218" s="36">
        <v>56.322836288668839</v>
      </c>
    </row>
    <row r="219" spans="1:19" ht="12.75" hidden="1" customHeight="1" x14ac:dyDescent="0.25">
      <c r="A219" s="33" t="s">
        <v>60</v>
      </c>
      <c r="B219" s="34" t="s">
        <v>48</v>
      </c>
      <c r="C219" s="33" t="s">
        <v>42</v>
      </c>
      <c r="D219" s="39" t="s">
        <v>19</v>
      </c>
      <c r="E219" s="36" t="s">
        <v>43</v>
      </c>
      <c r="F219" s="36" t="s">
        <v>43</v>
      </c>
      <c r="G219" s="36" t="s">
        <v>43</v>
      </c>
      <c r="H219" s="36" t="s">
        <v>43</v>
      </c>
      <c r="I219" s="36" t="s">
        <v>43</v>
      </c>
      <c r="J219" s="36" t="s">
        <v>43</v>
      </c>
      <c r="K219" s="36" t="s">
        <v>43</v>
      </c>
      <c r="L219" s="36" t="s">
        <v>43</v>
      </c>
      <c r="M219" s="36" t="s">
        <v>43</v>
      </c>
      <c r="N219" s="36" t="s">
        <v>43</v>
      </c>
      <c r="O219" s="36" t="s">
        <v>43</v>
      </c>
      <c r="P219" s="36" t="s">
        <v>43</v>
      </c>
      <c r="Q219" s="36" t="s">
        <v>43</v>
      </c>
      <c r="R219" s="36" t="s">
        <v>43</v>
      </c>
      <c r="S219" s="36" t="s">
        <v>43</v>
      </c>
    </row>
    <row r="220" spans="1:19" ht="12.75" hidden="1" customHeight="1" x14ac:dyDescent="0.25">
      <c r="A220" s="33" t="s">
        <v>60</v>
      </c>
      <c r="B220" s="34" t="s">
        <v>48</v>
      </c>
      <c r="C220" s="33" t="s">
        <v>42</v>
      </c>
      <c r="D220" s="37" t="s">
        <v>44</v>
      </c>
      <c r="E220" s="36">
        <v>2.0307555153761858</v>
      </c>
      <c r="F220" s="36">
        <v>0</v>
      </c>
      <c r="G220" s="36">
        <v>3.6777979003051908</v>
      </c>
      <c r="H220" s="36">
        <v>2.4470320617612922</v>
      </c>
      <c r="I220" s="38">
        <v>0</v>
      </c>
      <c r="J220" s="38">
        <v>0</v>
      </c>
      <c r="K220" s="38">
        <v>0</v>
      </c>
      <c r="L220" s="38">
        <v>0</v>
      </c>
      <c r="M220" s="38">
        <v>8.4274259502058708</v>
      </c>
      <c r="N220" s="36">
        <v>0</v>
      </c>
      <c r="O220" s="38">
        <v>0</v>
      </c>
      <c r="P220" s="36">
        <v>4.2474795266472762</v>
      </c>
      <c r="Q220" s="36">
        <v>0.66669507027547237</v>
      </c>
      <c r="R220" s="38">
        <v>0</v>
      </c>
      <c r="S220" s="36">
        <v>4.758835705953218</v>
      </c>
    </row>
    <row r="221" spans="1:19" ht="12.75" hidden="1" customHeight="1" x14ac:dyDescent="0.25">
      <c r="A221" s="33" t="s">
        <v>60</v>
      </c>
      <c r="B221" s="34" t="s">
        <v>48</v>
      </c>
      <c r="C221" s="33" t="s">
        <v>42</v>
      </c>
      <c r="D221" s="37" t="s">
        <v>45</v>
      </c>
      <c r="E221" s="36">
        <v>4.1091338042209626</v>
      </c>
      <c r="F221" s="36">
        <v>8.9591679376617606</v>
      </c>
      <c r="G221" s="36">
        <v>0.1755181002893893</v>
      </c>
      <c r="H221" s="36">
        <v>4.9514489010919558</v>
      </c>
      <c r="I221" s="38">
        <v>0</v>
      </c>
      <c r="J221" s="38">
        <v>0</v>
      </c>
      <c r="K221" s="38">
        <v>0</v>
      </c>
      <c r="L221" s="38">
        <v>0</v>
      </c>
      <c r="M221" s="38">
        <v>17.05248149881055</v>
      </c>
      <c r="N221" s="36">
        <v>0</v>
      </c>
      <c r="O221" s="38">
        <v>0</v>
      </c>
      <c r="P221" s="36">
        <v>8.5945657040107157</v>
      </c>
      <c r="Q221" s="36">
        <v>10.769088166390301</v>
      </c>
      <c r="R221" s="38">
        <v>0</v>
      </c>
      <c r="S221" s="36">
        <v>0.25875899953196119</v>
      </c>
    </row>
    <row r="222" spans="1:19" ht="12.75" hidden="1" customHeight="1" x14ac:dyDescent="0.25">
      <c r="A222" s="33" t="s">
        <v>60</v>
      </c>
      <c r="B222" s="34" t="s">
        <v>48</v>
      </c>
      <c r="C222" s="33" t="s">
        <v>42</v>
      </c>
      <c r="D222" s="37" t="s">
        <v>9</v>
      </c>
      <c r="E222" s="36">
        <v>7.1686480052000947</v>
      </c>
      <c r="F222" s="36">
        <v>4.4419418634090269</v>
      </c>
      <c r="G222" s="36">
        <v>9.3801405028305567</v>
      </c>
      <c r="H222" s="36">
        <v>8.6381208251729014</v>
      </c>
      <c r="I222" s="38">
        <v>0</v>
      </c>
      <c r="J222" s="38">
        <v>0</v>
      </c>
      <c r="K222" s="38">
        <v>15.95839390627043</v>
      </c>
      <c r="L222" s="38">
        <v>12.392101140506099</v>
      </c>
      <c r="M222" s="38">
        <v>7.3988033141604994</v>
      </c>
      <c r="N222" s="36">
        <v>2.2414640315223728</v>
      </c>
      <c r="O222" s="38">
        <v>0</v>
      </c>
      <c r="P222" s="36">
        <v>12.547043848373869</v>
      </c>
      <c r="Q222" s="36">
        <v>2.7039833235244579</v>
      </c>
      <c r="R222" s="38">
        <v>0.28512759302016449</v>
      </c>
      <c r="S222" s="36">
        <v>16.377712158046592</v>
      </c>
    </row>
    <row r="223" spans="1:19" ht="12.75" hidden="1" customHeight="1" x14ac:dyDescent="0.25">
      <c r="A223" s="33" t="s">
        <v>60</v>
      </c>
      <c r="B223" s="34" t="s">
        <v>48</v>
      </c>
      <c r="C223" s="33" t="s">
        <v>42</v>
      </c>
      <c r="D223" s="37" t="s">
        <v>46</v>
      </c>
      <c r="E223" s="36">
        <v>25.83580287993027</v>
      </c>
      <c r="F223" s="36">
        <v>31.662233304648701</v>
      </c>
      <c r="G223" s="36">
        <v>21.110281865859069</v>
      </c>
      <c r="H223" s="36">
        <v>29.76564037271152</v>
      </c>
      <c r="I223" s="38">
        <v>6.6645590702569946</v>
      </c>
      <c r="J223" s="38">
        <v>14.71170012440307</v>
      </c>
      <c r="K223" s="38">
        <v>20.987123021681729</v>
      </c>
      <c r="L223" s="38">
        <v>47.066612554564557</v>
      </c>
      <c r="M223" s="38">
        <v>35.365631620756091</v>
      </c>
      <c r="N223" s="36">
        <v>16.996231519665692</v>
      </c>
      <c r="O223" s="38">
        <v>23.795846036405841</v>
      </c>
      <c r="P223" s="36">
        <v>35.484866952526367</v>
      </c>
      <c r="Q223" s="36">
        <v>27.178070500158139</v>
      </c>
      <c r="R223" s="38">
        <v>15.823271696281751</v>
      </c>
      <c r="S223" s="36">
        <v>27.904886877840671</v>
      </c>
    </row>
    <row r="224" spans="1:19" ht="12.75" hidden="1" customHeight="1" x14ac:dyDescent="0.25">
      <c r="A224" s="33" t="s">
        <v>60</v>
      </c>
      <c r="B224" s="34" t="s">
        <v>48</v>
      </c>
      <c r="C224" s="33" t="s">
        <v>42</v>
      </c>
      <c r="D224" s="37" t="s">
        <v>47</v>
      </c>
      <c r="E224" s="36">
        <v>60.855659795272523</v>
      </c>
      <c r="F224" s="36">
        <v>54.936656894280532</v>
      </c>
      <c r="G224" s="36">
        <v>65.656261630715804</v>
      </c>
      <c r="H224" s="36">
        <v>54.19775783926233</v>
      </c>
      <c r="I224" s="38">
        <v>93.335440929743029</v>
      </c>
      <c r="J224" s="38">
        <v>85.288299875596934</v>
      </c>
      <c r="K224" s="38">
        <v>63.054483072047823</v>
      </c>
      <c r="L224" s="38">
        <v>40.541286304929322</v>
      </c>
      <c r="M224" s="38">
        <v>31.755657616067001</v>
      </c>
      <c r="N224" s="36">
        <v>80.762304448811932</v>
      </c>
      <c r="O224" s="38">
        <v>76.20415396359418</v>
      </c>
      <c r="P224" s="36">
        <v>39.126043968441778</v>
      </c>
      <c r="Q224" s="36">
        <v>58.68216293965164</v>
      </c>
      <c r="R224" s="38">
        <v>83.891600710698114</v>
      </c>
      <c r="S224" s="36">
        <v>50.699806258627568</v>
      </c>
    </row>
    <row r="225" spans="1:19" ht="12.75" hidden="1" customHeight="1" x14ac:dyDescent="0.25">
      <c r="A225" s="33" t="s">
        <v>60</v>
      </c>
      <c r="B225" s="34" t="s">
        <v>49</v>
      </c>
      <c r="C225" s="33" t="s">
        <v>42</v>
      </c>
      <c r="D225" s="39" t="s">
        <v>19</v>
      </c>
      <c r="E225" s="36" t="s">
        <v>43</v>
      </c>
      <c r="F225" s="36" t="s">
        <v>43</v>
      </c>
      <c r="G225" s="36" t="s">
        <v>43</v>
      </c>
      <c r="H225" s="36" t="s">
        <v>43</v>
      </c>
      <c r="I225" s="36" t="s">
        <v>43</v>
      </c>
      <c r="J225" s="36" t="s">
        <v>43</v>
      </c>
      <c r="K225" s="36" t="s">
        <v>43</v>
      </c>
      <c r="L225" s="36" t="s">
        <v>43</v>
      </c>
      <c r="M225" s="36" t="s">
        <v>43</v>
      </c>
      <c r="N225" s="36" t="s">
        <v>43</v>
      </c>
      <c r="O225" s="36" t="s">
        <v>43</v>
      </c>
      <c r="P225" s="36" t="s">
        <v>43</v>
      </c>
      <c r="Q225" s="36" t="s">
        <v>43</v>
      </c>
      <c r="R225" s="36" t="s">
        <v>43</v>
      </c>
      <c r="S225" s="36" t="s">
        <v>43</v>
      </c>
    </row>
    <row r="226" spans="1:19" ht="12.75" hidden="1" customHeight="1" x14ac:dyDescent="0.25">
      <c r="A226" s="33" t="s">
        <v>60</v>
      </c>
      <c r="B226" s="34" t="s">
        <v>49</v>
      </c>
      <c r="C226" s="33" t="s">
        <v>42</v>
      </c>
      <c r="D226" s="37" t="s">
        <v>44</v>
      </c>
      <c r="E226" s="36">
        <v>0</v>
      </c>
      <c r="F226" s="36">
        <v>0</v>
      </c>
      <c r="G226" s="36">
        <v>0</v>
      </c>
      <c r="H226" s="36">
        <v>0</v>
      </c>
      <c r="I226" s="38">
        <v>0</v>
      </c>
      <c r="J226" s="38">
        <v>0</v>
      </c>
      <c r="K226" s="38">
        <v>0</v>
      </c>
      <c r="L226" s="38">
        <v>0</v>
      </c>
      <c r="M226" s="38">
        <v>0</v>
      </c>
      <c r="N226" s="36">
        <v>0</v>
      </c>
      <c r="O226" s="38">
        <v>0</v>
      </c>
      <c r="P226" s="36">
        <v>0</v>
      </c>
      <c r="Q226" s="36">
        <v>0</v>
      </c>
      <c r="R226" s="38">
        <v>0</v>
      </c>
      <c r="S226" s="38">
        <v>0</v>
      </c>
    </row>
    <row r="227" spans="1:19" ht="12.75" hidden="1" customHeight="1" x14ac:dyDescent="0.25">
      <c r="A227" s="33" t="s">
        <v>60</v>
      </c>
      <c r="B227" s="34" t="s">
        <v>49</v>
      </c>
      <c r="C227" s="33" t="s">
        <v>42</v>
      </c>
      <c r="D227" s="37" t="s">
        <v>45</v>
      </c>
      <c r="E227" s="36">
        <v>0</v>
      </c>
      <c r="F227" s="36">
        <v>0</v>
      </c>
      <c r="G227" s="36">
        <v>0</v>
      </c>
      <c r="H227" s="36">
        <v>0</v>
      </c>
      <c r="I227" s="38">
        <v>0</v>
      </c>
      <c r="J227" s="38">
        <v>0</v>
      </c>
      <c r="K227" s="38">
        <v>0</v>
      </c>
      <c r="L227" s="38">
        <v>0</v>
      </c>
      <c r="M227" s="38">
        <v>0</v>
      </c>
      <c r="N227" s="36">
        <v>0</v>
      </c>
      <c r="O227" s="38">
        <v>0</v>
      </c>
      <c r="P227" s="36">
        <v>0</v>
      </c>
      <c r="Q227" s="36">
        <v>0</v>
      </c>
      <c r="R227" s="38">
        <v>0</v>
      </c>
      <c r="S227" s="38">
        <v>0</v>
      </c>
    </row>
    <row r="228" spans="1:19" ht="12.75" hidden="1" customHeight="1" x14ac:dyDescent="0.25">
      <c r="A228" s="33" t="s">
        <v>60</v>
      </c>
      <c r="B228" s="34" t="s">
        <v>49</v>
      </c>
      <c r="C228" s="33" t="s">
        <v>42</v>
      </c>
      <c r="D228" s="37" t="s">
        <v>9</v>
      </c>
      <c r="E228" s="36">
        <v>2.485903704134738</v>
      </c>
      <c r="F228" s="36">
        <v>4.2100360411819668</v>
      </c>
      <c r="G228" s="36">
        <v>1.0172288974749979</v>
      </c>
      <c r="H228" s="36">
        <v>3.1523429176942539</v>
      </c>
      <c r="I228" s="38">
        <v>0</v>
      </c>
      <c r="J228" s="38">
        <v>0.53764573474178334</v>
      </c>
      <c r="K228" s="38">
        <v>0</v>
      </c>
      <c r="L228" s="38">
        <v>12.016553012094841</v>
      </c>
      <c r="M228" s="38">
        <v>1.82944672789916</v>
      </c>
      <c r="N228" s="36">
        <v>1.0404983144936999E-2</v>
      </c>
      <c r="O228" s="38">
        <v>2.96412877842024E-2</v>
      </c>
      <c r="P228" s="36">
        <v>5.4267771161490961</v>
      </c>
      <c r="Q228" s="36">
        <v>0</v>
      </c>
      <c r="R228" s="38">
        <v>16.208695944801249</v>
      </c>
      <c r="S228" s="38">
        <v>4.35171972377921</v>
      </c>
    </row>
    <row r="229" spans="1:19" ht="12.75" hidden="1" customHeight="1" x14ac:dyDescent="0.25">
      <c r="A229" s="33" t="s">
        <v>60</v>
      </c>
      <c r="B229" s="34" t="s">
        <v>49</v>
      </c>
      <c r="C229" s="33" t="s">
        <v>42</v>
      </c>
      <c r="D229" s="37" t="s">
        <v>46</v>
      </c>
      <c r="E229" s="36">
        <v>25.406110980858411</v>
      </c>
      <c r="F229" s="36">
        <v>22.71939516475139</v>
      </c>
      <c r="G229" s="36">
        <v>27.694747268794661</v>
      </c>
      <c r="H229" s="36">
        <v>31.487401957300779</v>
      </c>
      <c r="I229" s="38">
        <v>2.7221160167637888</v>
      </c>
      <c r="J229" s="38">
        <v>19.168861830656009</v>
      </c>
      <c r="K229" s="38">
        <v>29.436929702513311</v>
      </c>
      <c r="L229" s="38">
        <v>18.720732838744478</v>
      </c>
      <c r="M229" s="38">
        <v>87.790448914018896</v>
      </c>
      <c r="N229" s="36">
        <v>20.26906043610035</v>
      </c>
      <c r="O229" s="38">
        <v>36.16766048579683</v>
      </c>
      <c r="P229" s="36">
        <v>31.50888745783929</v>
      </c>
      <c r="Q229" s="36">
        <v>15.747516665094739</v>
      </c>
      <c r="R229" s="38">
        <v>9.6336841193472544</v>
      </c>
      <c r="S229" s="38">
        <v>31.665877004710719</v>
      </c>
    </row>
    <row r="230" spans="1:19" ht="12.75" hidden="1" customHeight="1" x14ac:dyDescent="0.25">
      <c r="A230" s="33" t="s">
        <v>60</v>
      </c>
      <c r="B230" s="34" t="s">
        <v>49</v>
      </c>
      <c r="C230" s="33" t="s">
        <v>42</v>
      </c>
      <c r="D230" s="37" t="s">
        <v>47</v>
      </c>
      <c r="E230" s="36">
        <v>72.107985315006871</v>
      </c>
      <c r="F230" s="36">
        <v>73.070568794066645</v>
      </c>
      <c r="G230" s="36">
        <v>71.288023833730321</v>
      </c>
      <c r="H230" s="36">
        <v>65.36025512500494</v>
      </c>
      <c r="I230" s="38">
        <v>97.277883983236222</v>
      </c>
      <c r="J230" s="38">
        <v>80.293492434602214</v>
      </c>
      <c r="K230" s="38">
        <v>70.563070297486689</v>
      </c>
      <c r="L230" s="38">
        <v>69.262714149160672</v>
      </c>
      <c r="M230" s="38">
        <v>10.380104358081949</v>
      </c>
      <c r="N230" s="36">
        <v>79.720534580754702</v>
      </c>
      <c r="O230" s="38">
        <v>63.80269822641894</v>
      </c>
      <c r="P230" s="36">
        <v>63.06433542601161</v>
      </c>
      <c r="Q230" s="36">
        <v>84.252483334905264</v>
      </c>
      <c r="R230" s="38">
        <v>74.1576199358515</v>
      </c>
      <c r="S230" s="38">
        <v>63.982403271510101</v>
      </c>
    </row>
    <row r="231" spans="1:19" ht="12.75" hidden="1" customHeight="1" x14ac:dyDescent="0.25">
      <c r="A231" s="33" t="s">
        <v>61</v>
      </c>
      <c r="B231" s="34" t="s">
        <v>41</v>
      </c>
      <c r="C231" s="33" t="s">
        <v>42</v>
      </c>
      <c r="D231" s="39" t="s">
        <v>19</v>
      </c>
      <c r="E231" s="36" t="s">
        <v>43</v>
      </c>
      <c r="F231" s="36" t="s">
        <v>43</v>
      </c>
      <c r="G231" s="36" t="s">
        <v>43</v>
      </c>
      <c r="H231" s="36" t="s">
        <v>43</v>
      </c>
      <c r="I231" s="36" t="s">
        <v>43</v>
      </c>
      <c r="J231" s="36" t="s">
        <v>43</v>
      </c>
      <c r="K231" s="36" t="s">
        <v>43</v>
      </c>
      <c r="L231" s="36" t="s">
        <v>43</v>
      </c>
      <c r="M231" s="36" t="s">
        <v>43</v>
      </c>
      <c r="N231" s="36" t="s">
        <v>43</v>
      </c>
      <c r="O231" s="36" t="s">
        <v>43</v>
      </c>
      <c r="P231" s="36" t="s">
        <v>43</v>
      </c>
      <c r="Q231" s="36" t="s">
        <v>43</v>
      </c>
      <c r="R231" s="36" t="s">
        <v>43</v>
      </c>
      <c r="S231" s="36" t="s">
        <v>43</v>
      </c>
    </row>
    <row r="232" spans="1:19" ht="12.75" hidden="1" customHeight="1" x14ac:dyDescent="0.25">
      <c r="A232" s="33" t="s">
        <v>61</v>
      </c>
      <c r="B232" s="34" t="s">
        <v>41</v>
      </c>
      <c r="C232" s="33" t="s">
        <v>42</v>
      </c>
      <c r="D232" s="37" t="s">
        <v>44</v>
      </c>
      <c r="E232" s="36">
        <v>0</v>
      </c>
      <c r="F232" s="38">
        <v>0</v>
      </c>
      <c r="G232" s="36">
        <v>0</v>
      </c>
      <c r="H232" s="36">
        <v>0</v>
      </c>
      <c r="I232" s="38">
        <v>0</v>
      </c>
      <c r="J232" s="38">
        <v>0</v>
      </c>
      <c r="K232" s="38">
        <v>0</v>
      </c>
      <c r="L232" s="38">
        <v>0</v>
      </c>
      <c r="M232" s="38">
        <v>0</v>
      </c>
      <c r="N232" s="38">
        <v>0</v>
      </c>
      <c r="O232" s="38">
        <v>0</v>
      </c>
      <c r="P232" s="38">
        <v>0</v>
      </c>
      <c r="Q232" s="38">
        <v>0</v>
      </c>
      <c r="R232" s="38">
        <v>0</v>
      </c>
      <c r="S232" s="36">
        <v>0</v>
      </c>
    </row>
    <row r="233" spans="1:19" ht="12.75" hidden="1" customHeight="1" x14ac:dyDescent="0.25">
      <c r="A233" s="33" t="s">
        <v>61</v>
      </c>
      <c r="B233" s="34" t="s">
        <v>41</v>
      </c>
      <c r="C233" s="33" t="s">
        <v>42</v>
      </c>
      <c r="D233" s="37" t="s">
        <v>45</v>
      </c>
      <c r="E233" s="36">
        <v>2.8088452861842859</v>
      </c>
      <c r="F233" s="38">
        <v>3.890953507736878</v>
      </c>
      <c r="G233" s="36">
        <v>1.801026102165741</v>
      </c>
      <c r="H233" s="36">
        <v>3.2452015037192128</v>
      </c>
      <c r="I233" s="38">
        <v>0</v>
      </c>
      <c r="J233" s="38">
        <v>0</v>
      </c>
      <c r="K233" s="38">
        <v>0</v>
      </c>
      <c r="L233" s="38">
        <v>0.12725725911067109</v>
      </c>
      <c r="M233" s="38">
        <v>9.233075724659253</v>
      </c>
      <c r="N233" s="38">
        <v>0.1101457716076046</v>
      </c>
      <c r="O233" s="38">
        <v>0</v>
      </c>
      <c r="P233" s="38">
        <v>4.6412012636392586</v>
      </c>
      <c r="Q233" s="38">
        <v>0.14692824651692571</v>
      </c>
      <c r="R233" s="38">
        <v>0</v>
      </c>
      <c r="S233" s="36">
        <v>4.9872089290084176</v>
      </c>
    </row>
    <row r="234" spans="1:19" ht="12.75" hidden="1" customHeight="1" x14ac:dyDescent="0.25">
      <c r="A234" s="33" t="s">
        <v>61</v>
      </c>
      <c r="B234" s="34" t="s">
        <v>41</v>
      </c>
      <c r="C234" s="33" t="s">
        <v>42</v>
      </c>
      <c r="D234" s="37" t="s">
        <v>9</v>
      </c>
      <c r="E234" s="36">
        <v>11.05057886700755</v>
      </c>
      <c r="F234" s="38">
        <v>10.138238177699</v>
      </c>
      <c r="G234" s="36">
        <v>11.90028542198279</v>
      </c>
      <c r="H234" s="36">
        <v>12.76729456498367</v>
      </c>
      <c r="I234" s="38">
        <v>0</v>
      </c>
      <c r="J234" s="38">
        <v>0</v>
      </c>
      <c r="K234" s="38">
        <v>7.6837255785850056</v>
      </c>
      <c r="L234" s="38">
        <v>2.0762853714919749</v>
      </c>
      <c r="M234" s="38">
        <v>30.78975109248724</v>
      </c>
      <c r="N234" s="38">
        <v>0</v>
      </c>
      <c r="O234" s="38">
        <v>0</v>
      </c>
      <c r="P234" s="38">
        <v>18.553672165067852</v>
      </c>
      <c r="Q234" s="38">
        <v>14.06136758712479</v>
      </c>
      <c r="R234" s="38">
        <v>17.522918683142709</v>
      </c>
      <c r="S234" s="36">
        <v>11.9000764572375</v>
      </c>
    </row>
    <row r="235" spans="1:19" ht="12.75" hidden="1" customHeight="1" x14ac:dyDescent="0.25">
      <c r="A235" s="33" t="s">
        <v>61</v>
      </c>
      <c r="B235" s="34" t="s">
        <v>41</v>
      </c>
      <c r="C235" s="33" t="s">
        <v>42</v>
      </c>
      <c r="D235" s="37" t="s">
        <v>46</v>
      </c>
      <c r="E235" s="36">
        <v>20.480118520669841</v>
      </c>
      <c r="F235" s="38">
        <v>18.351728508701061</v>
      </c>
      <c r="G235" s="36">
        <v>22.46239001848538</v>
      </c>
      <c r="H235" s="36">
        <v>23.60364206649535</v>
      </c>
      <c r="I235" s="38">
        <v>0.3738520452176699</v>
      </c>
      <c r="J235" s="38">
        <v>1.866860302469415</v>
      </c>
      <c r="K235" s="38">
        <v>18.37957242314782</v>
      </c>
      <c r="L235" s="38">
        <v>28.18983126783926</v>
      </c>
      <c r="M235" s="38">
        <v>25.996779482066732</v>
      </c>
      <c r="N235" s="38">
        <v>11.74875084803651</v>
      </c>
      <c r="O235" s="38">
        <v>16.796916218503579</v>
      </c>
      <c r="P235" s="38">
        <v>26.408519833928459</v>
      </c>
      <c r="Q235" s="38">
        <v>11.962172076550941</v>
      </c>
      <c r="R235" s="38">
        <v>52.477742412855747</v>
      </c>
      <c r="S235" s="36">
        <v>25.381810609351518</v>
      </c>
    </row>
    <row r="236" spans="1:19" ht="12.75" hidden="1" customHeight="1" x14ac:dyDescent="0.25">
      <c r="A236" s="33" t="s">
        <v>61</v>
      </c>
      <c r="B236" s="34" t="s">
        <v>41</v>
      </c>
      <c r="C236" s="33" t="s">
        <v>42</v>
      </c>
      <c r="D236" s="37" t="s">
        <v>47</v>
      </c>
      <c r="E236" s="36">
        <v>65.660457326138342</v>
      </c>
      <c r="F236" s="38">
        <v>67.619079805863009</v>
      </c>
      <c r="G236" s="36">
        <v>63.836298457366063</v>
      </c>
      <c r="H236" s="36">
        <v>60.383861864801773</v>
      </c>
      <c r="I236" s="38">
        <v>99.62614795478234</v>
      </c>
      <c r="J236" s="38">
        <v>98.133139697530623</v>
      </c>
      <c r="K236" s="38">
        <v>73.936701998267168</v>
      </c>
      <c r="L236" s="38">
        <v>69.606626101558092</v>
      </c>
      <c r="M236" s="38">
        <v>33.980393700786763</v>
      </c>
      <c r="N236" s="38">
        <v>88.141103380355887</v>
      </c>
      <c r="O236" s="38">
        <v>83.203083781496446</v>
      </c>
      <c r="P236" s="38">
        <v>50.396606737364422</v>
      </c>
      <c r="Q236" s="38">
        <v>73.829532089807344</v>
      </c>
      <c r="R236" s="38">
        <v>29.999338904001569</v>
      </c>
      <c r="S236" s="36">
        <v>57.730904004402539</v>
      </c>
    </row>
    <row r="237" spans="1:19" ht="12.75" hidden="1" customHeight="1" x14ac:dyDescent="0.25">
      <c r="A237" s="33" t="s">
        <v>61</v>
      </c>
      <c r="B237" s="34" t="s">
        <v>48</v>
      </c>
      <c r="C237" s="33" t="s">
        <v>42</v>
      </c>
      <c r="D237" s="39" t="s">
        <v>19</v>
      </c>
      <c r="E237" s="36" t="s">
        <v>43</v>
      </c>
      <c r="F237" s="36" t="s">
        <v>43</v>
      </c>
      <c r="G237" s="36" t="s">
        <v>43</v>
      </c>
      <c r="H237" s="36" t="s">
        <v>43</v>
      </c>
      <c r="I237" s="36" t="s">
        <v>43</v>
      </c>
      <c r="J237" s="36" t="s">
        <v>43</v>
      </c>
      <c r="K237" s="36" t="s">
        <v>43</v>
      </c>
      <c r="L237" s="36" t="s">
        <v>43</v>
      </c>
      <c r="M237" s="36" t="s">
        <v>43</v>
      </c>
      <c r="N237" s="36" t="s">
        <v>43</v>
      </c>
      <c r="O237" s="36" t="s">
        <v>43</v>
      </c>
      <c r="P237" s="36" t="s">
        <v>43</v>
      </c>
      <c r="Q237" s="36" t="s">
        <v>43</v>
      </c>
      <c r="R237" s="36" t="s">
        <v>43</v>
      </c>
      <c r="S237" s="36" t="s">
        <v>43</v>
      </c>
    </row>
    <row r="238" spans="1:19" ht="12.75" hidden="1" customHeight="1" x14ac:dyDescent="0.25">
      <c r="A238" s="33" t="s">
        <v>61</v>
      </c>
      <c r="B238" s="34" t="s">
        <v>48</v>
      </c>
      <c r="C238" s="33" t="s">
        <v>42</v>
      </c>
      <c r="D238" s="37" t="s">
        <v>44</v>
      </c>
      <c r="E238" s="36">
        <v>0</v>
      </c>
      <c r="F238" s="38">
        <v>0</v>
      </c>
      <c r="G238" s="38">
        <v>0</v>
      </c>
      <c r="H238" s="36">
        <v>0</v>
      </c>
      <c r="I238" s="38">
        <v>0</v>
      </c>
      <c r="J238" s="38">
        <v>0</v>
      </c>
      <c r="K238" s="38">
        <v>0</v>
      </c>
      <c r="L238" s="38">
        <v>0</v>
      </c>
      <c r="M238" s="38">
        <v>0</v>
      </c>
      <c r="N238" s="38">
        <v>0</v>
      </c>
      <c r="O238" s="38">
        <v>0</v>
      </c>
      <c r="P238" s="38">
        <v>0</v>
      </c>
      <c r="Q238" s="38">
        <v>0</v>
      </c>
      <c r="R238" s="38">
        <v>0</v>
      </c>
      <c r="S238" s="38">
        <v>0</v>
      </c>
    </row>
    <row r="239" spans="1:19" ht="12.75" hidden="1" customHeight="1" x14ac:dyDescent="0.25">
      <c r="A239" s="33" t="s">
        <v>61</v>
      </c>
      <c r="B239" s="34" t="s">
        <v>48</v>
      </c>
      <c r="C239" s="33" t="s">
        <v>42</v>
      </c>
      <c r="D239" s="37" t="s">
        <v>45</v>
      </c>
      <c r="E239" s="36">
        <v>0.83339744695201123</v>
      </c>
      <c r="F239" s="38">
        <v>1.841605425893553</v>
      </c>
      <c r="G239" s="38">
        <v>0</v>
      </c>
      <c r="H239" s="36">
        <v>0.95056374147977318</v>
      </c>
      <c r="I239" s="38">
        <v>0</v>
      </c>
      <c r="J239" s="38">
        <v>0</v>
      </c>
      <c r="K239" s="38">
        <v>0</v>
      </c>
      <c r="L239" s="38">
        <v>2.889654685591335</v>
      </c>
      <c r="M239" s="38">
        <v>0</v>
      </c>
      <c r="N239" s="38">
        <v>0</v>
      </c>
      <c r="O239" s="38">
        <v>0</v>
      </c>
      <c r="P239" s="38">
        <v>1.1910440816175021</v>
      </c>
      <c r="Q239" s="38">
        <v>0</v>
      </c>
      <c r="R239" s="38">
        <v>0</v>
      </c>
      <c r="S239" s="38">
        <v>1.7551392243248769</v>
      </c>
    </row>
    <row r="240" spans="1:19" ht="12.75" hidden="1" customHeight="1" x14ac:dyDescent="0.25">
      <c r="A240" s="33" t="s">
        <v>61</v>
      </c>
      <c r="B240" s="34" t="s">
        <v>48</v>
      </c>
      <c r="C240" s="33" t="s">
        <v>42</v>
      </c>
      <c r="D240" s="37" t="s">
        <v>9</v>
      </c>
      <c r="E240" s="36">
        <v>16.88572804520399</v>
      </c>
      <c r="F240" s="38">
        <v>3.253171402164265</v>
      </c>
      <c r="G240" s="38">
        <v>28.154571517029702</v>
      </c>
      <c r="H240" s="36">
        <v>19.169244083553242</v>
      </c>
      <c r="I240" s="38">
        <v>0.64320331482336968</v>
      </c>
      <c r="J240" s="38">
        <v>0</v>
      </c>
      <c r="K240" s="38">
        <v>6.4641498222492402</v>
      </c>
      <c r="L240" s="38">
        <v>6.641937077927869</v>
      </c>
      <c r="M240" s="38">
        <v>33.950534007548448</v>
      </c>
      <c r="N240" s="38">
        <v>1.9971514651066271</v>
      </c>
      <c r="O240" s="38">
        <v>5.5385695999546369</v>
      </c>
      <c r="P240" s="38">
        <v>23.275055644305549</v>
      </c>
      <c r="Q240" s="38">
        <v>22.29108015234678</v>
      </c>
      <c r="R240" s="38">
        <v>0</v>
      </c>
      <c r="S240" s="38">
        <v>18.1739866871558</v>
      </c>
    </row>
    <row r="241" spans="1:19" ht="12.75" hidden="1" customHeight="1" x14ac:dyDescent="0.25">
      <c r="A241" s="33" t="s">
        <v>61</v>
      </c>
      <c r="B241" s="34" t="s">
        <v>48</v>
      </c>
      <c r="C241" s="33" t="s">
        <v>42</v>
      </c>
      <c r="D241" s="37" t="s">
        <v>46</v>
      </c>
      <c r="E241" s="36">
        <v>23.448688825105151</v>
      </c>
      <c r="F241" s="38">
        <v>13.43449859156442</v>
      </c>
      <c r="G241" s="38">
        <v>31.72654493043607</v>
      </c>
      <c r="H241" s="36">
        <v>25.338316705790131</v>
      </c>
      <c r="I241" s="38">
        <v>10.0078690245006</v>
      </c>
      <c r="J241" s="38">
        <v>31.68518888874025</v>
      </c>
      <c r="K241" s="38">
        <v>27.646274308065699</v>
      </c>
      <c r="L241" s="38">
        <v>19.15758956608466</v>
      </c>
      <c r="M241" s="38">
        <v>27.906719224906901</v>
      </c>
      <c r="N241" s="38">
        <v>23.655687243318681</v>
      </c>
      <c r="O241" s="38">
        <v>17.575154184534579</v>
      </c>
      <c r="P241" s="38">
        <v>23.35985691432127</v>
      </c>
      <c r="Q241" s="38">
        <v>30.701966437786272</v>
      </c>
      <c r="R241" s="38">
        <v>0</v>
      </c>
      <c r="S241" s="38">
        <v>23.675074940599</v>
      </c>
    </row>
    <row r="242" spans="1:19" ht="12.75" hidden="1" customHeight="1" x14ac:dyDescent="0.25">
      <c r="A242" s="33" t="s">
        <v>61</v>
      </c>
      <c r="B242" s="34" t="s">
        <v>48</v>
      </c>
      <c r="C242" s="33" t="s">
        <v>42</v>
      </c>
      <c r="D242" s="37" t="s">
        <v>47</v>
      </c>
      <c r="E242" s="36">
        <v>58.832185682738853</v>
      </c>
      <c r="F242" s="38">
        <v>81.470724580377805</v>
      </c>
      <c r="G242" s="38">
        <v>40.118883552534207</v>
      </c>
      <c r="H242" s="36">
        <v>54.541875469176823</v>
      </c>
      <c r="I242" s="38">
        <v>89.34892766067604</v>
      </c>
      <c r="J242" s="38">
        <v>68.3148111112598</v>
      </c>
      <c r="K242" s="38">
        <v>65.889575869685061</v>
      </c>
      <c r="L242" s="38">
        <v>71.310818670396131</v>
      </c>
      <c r="M242" s="38">
        <v>38.142746767544651</v>
      </c>
      <c r="N242" s="38">
        <v>74.347161291574707</v>
      </c>
      <c r="O242" s="38">
        <v>76.886276215510748</v>
      </c>
      <c r="P242" s="38">
        <v>52.174043359755679</v>
      </c>
      <c r="Q242" s="38">
        <v>47.006953409866952</v>
      </c>
      <c r="R242" s="38">
        <v>100</v>
      </c>
      <c r="S242" s="38">
        <v>56.395799147920258</v>
      </c>
    </row>
    <row r="243" spans="1:19" ht="12.75" hidden="1" customHeight="1" x14ac:dyDescent="0.25">
      <c r="A243" s="33" t="s">
        <v>61</v>
      </c>
      <c r="B243" s="34" t="s">
        <v>49</v>
      </c>
      <c r="C243" s="33" t="s">
        <v>42</v>
      </c>
      <c r="D243" s="39" t="s">
        <v>19</v>
      </c>
      <c r="E243" s="36" t="s">
        <v>43</v>
      </c>
      <c r="F243" s="36" t="s">
        <v>43</v>
      </c>
      <c r="G243" s="36" t="s">
        <v>43</v>
      </c>
      <c r="H243" s="36" t="s">
        <v>43</v>
      </c>
      <c r="I243" s="36" t="s">
        <v>43</v>
      </c>
      <c r="J243" s="36" t="s">
        <v>43</v>
      </c>
      <c r="K243" s="36" t="s">
        <v>43</v>
      </c>
      <c r="L243" s="36" t="s">
        <v>43</v>
      </c>
      <c r="M243" s="36" t="s">
        <v>43</v>
      </c>
      <c r="N243" s="36" t="s">
        <v>43</v>
      </c>
      <c r="O243" s="36" t="s">
        <v>43</v>
      </c>
      <c r="P243" s="36" t="s">
        <v>43</v>
      </c>
      <c r="Q243" s="36" t="s">
        <v>43</v>
      </c>
      <c r="R243" s="36" t="s">
        <v>43</v>
      </c>
      <c r="S243" s="36" t="s">
        <v>43</v>
      </c>
    </row>
    <row r="244" spans="1:19" ht="12.75" hidden="1" customHeight="1" x14ac:dyDescent="0.25">
      <c r="A244" s="33" t="s">
        <v>61</v>
      </c>
      <c r="B244" s="34" t="s">
        <v>49</v>
      </c>
      <c r="C244" s="33" t="s">
        <v>42</v>
      </c>
      <c r="D244" s="37" t="s">
        <v>44</v>
      </c>
      <c r="E244" s="36">
        <v>0</v>
      </c>
      <c r="F244" s="38">
        <v>0</v>
      </c>
      <c r="G244" s="38">
        <v>0</v>
      </c>
      <c r="H244" s="36">
        <v>0</v>
      </c>
      <c r="I244" s="38">
        <v>0</v>
      </c>
      <c r="J244" s="38">
        <v>0</v>
      </c>
      <c r="K244" s="38">
        <v>0</v>
      </c>
      <c r="L244" s="38">
        <v>0</v>
      </c>
      <c r="M244" s="38">
        <v>0</v>
      </c>
      <c r="N244" s="38">
        <v>0</v>
      </c>
      <c r="O244" s="38">
        <v>0</v>
      </c>
      <c r="P244" s="38">
        <v>0</v>
      </c>
      <c r="Q244" s="38">
        <v>0</v>
      </c>
      <c r="R244" s="38">
        <v>0</v>
      </c>
      <c r="S244" s="38">
        <v>0</v>
      </c>
    </row>
    <row r="245" spans="1:19" ht="12.75" hidden="1" customHeight="1" x14ac:dyDescent="0.25">
      <c r="A245" s="33" t="s">
        <v>61</v>
      </c>
      <c r="B245" s="34" t="s">
        <v>49</v>
      </c>
      <c r="C245" s="33" t="s">
        <v>42</v>
      </c>
      <c r="D245" s="37" t="s">
        <v>45</v>
      </c>
      <c r="E245" s="36">
        <v>2.3705085414301852</v>
      </c>
      <c r="F245" s="38">
        <v>0</v>
      </c>
      <c r="G245" s="38">
        <v>3.8990936515598942</v>
      </c>
      <c r="H245" s="36">
        <v>2.519945347820657</v>
      </c>
      <c r="I245" s="38">
        <v>0</v>
      </c>
      <c r="J245" s="38">
        <v>0</v>
      </c>
      <c r="K245" s="38">
        <v>0</v>
      </c>
      <c r="L245" s="38">
        <v>0</v>
      </c>
      <c r="M245" s="38">
        <v>7.2324633235555504</v>
      </c>
      <c r="N245" s="38">
        <v>0</v>
      </c>
      <c r="O245" s="38">
        <v>0</v>
      </c>
      <c r="P245" s="38">
        <v>3.6430121532413131</v>
      </c>
      <c r="Q245" s="38">
        <v>0</v>
      </c>
      <c r="R245" s="38">
        <v>0</v>
      </c>
      <c r="S245" s="38">
        <v>4.0357434650396629</v>
      </c>
    </row>
    <row r="246" spans="1:19" ht="12.75" hidden="1" customHeight="1" x14ac:dyDescent="0.25">
      <c r="A246" s="33" t="s">
        <v>61</v>
      </c>
      <c r="B246" s="34" t="s">
        <v>49</v>
      </c>
      <c r="C246" s="33" t="s">
        <v>42</v>
      </c>
      <c r="D246" s="37" t="s">
        <v>9</v>
      </c>
      <c r="E246" s="36">
        <v>5.7186509898024269</v>
      </c>
      <c r="F246" s="38">
        <v>6.864703687314555</v>
      </c>
      <c r="G246" s="38">
        <v>4.9796369520027097</v>
      </c>
      <c r="H246" s="36">
        <v>6.0791546226061284</v>
      </c>
      <c r="I246" s="38">
        <v>0</v>
      </c>
      <c r="J246" s="38">
        <v>0</v>
      </c>
      <c r="K246" s="38">
        <v>0.4071016440058291</v>
      </c>
      <c r="L246" s="38">
        <v>6.1343084917321633</v>
      </c>
      <c r="M246" s="38">
        <v>8.185557463256389</v>
      </c>
      <c r="N246" s="38">
        <v>7.6742180417783521</v>
      </c>
      <c r="O246" s="38">
        <v>0.28151264566911383</v>
      </c>
      <c r="P246" s="38">
        <v>4.6688905298477614</v>
      </c>
      <c r="Q246" s="38">
        <v>0</v>
      </c>
      <c r="R246" s="38">
        <v>0</v>
      </c>
      <c r="S246" s="38">
        <v>9.7051696352494385</v>
      </c>
    </row>
    <row r="247" spans="1:19" ht="12.75" hidden="1" customHeight="1" x14ac:dyDescent="0.25">
      <c r="A247" s="33" t="s">
        <v>61</v>
      </c>
      <c r="B247" s="34" t="s">
        <v>49</v>
      </c>
      <c r="C247" s="33" t="s">
        <v>42</v>
      </c>
      <c r="D247" s="37" t="s">
        <v>46</v>
      </c>
      <c r="E247" s="36">
        <v>32.889839646621553</v>
      </c>
      <c r="F247" s="38">
        <v>28.53550023132949</v>
      </c>
      <c r="G247" s="38">
        <v>35.697666861051509</v>
      </c>
      <c r="H247" s="36">
        <v>34.745784175209671</v>
      </c>
      <c r="I247" s="38">
        <v>3.449084964385007</v>
      </c>
      <c r="J247" s="38">
        <v>35.231570862712438</v>
      </c>
      <c r="K247" s="38">
        <v>4.9268252590830093</v>
      </c>
      <c r="L247" s="38">
        <v>25.248596497488212</v>
      </c>
      <c r="M247" s="38">
        <v>52.939127634669781</v>
      </c>
      <c r="N247" s="38">
        <v>16.08555716433137</v>
      </c>
      <c r="O247" s="38">
        <v>45.993526877630941</v>
      </c>
      <c r="P247" s="38">
        <v>41.910482170738987</v>
      </c>
      <c r="Q247" s="38">
        <v>17.107027623557741</v>
      </c>
      <c r="R247" s="38">
        <v>64.223358642543602</v>
      </c>
      <c r="S247" s="38">
        <v>40.002594693345941</v>
      </c>
    </row>
    <row r="248" spans="1:19" ht="12.75" hidden="1" customHeight="1" x14ac:dyDescent="0.25">
      <c r="A248" s="33" t="s">
        <v>61</v>
      </c>
      <c r="B248" s="34" t="s">
        <v>49</v>
      </c>
      <c r="C248" s="33" t="s">
        <v>42</v>
      </c>
      <c r="D248" s="37" t="s">
        <v>47</v>
      </c>
      <c r="E248" s="36">
        <v>59.021000822145837</v>
      </c>
      <c r="F248" s="38">
        <v>64.599796081355947</v>
      </c>
      <c r="G248" s="38">
        <v>55.423602535385882</v>
      </c>
      <c r="H248" s="36">
        <v>56.655115854363522</v>
      </c>
      <c r="I248" s="38">
        <v>96.550915035615006</v>
      </c>
      <c r="J248" s="38">
        <v>64.768429137287541</v>
      </c>
      <c r="K248" s="38">
        <v>94.666073096911163</v>
      </c>
      <c r="L248" s="38">
        <v>68.617095010779636</v>
      </c>
      <c r="M248" s="38">
        <v>31.642851578518279</v>
      </c>
      <c r="N248" s="38">
        <v>76.240224793890292</v>
      </c>
      <c r="O248" s="38">
        <v>53.724960476699913</v>
      </c>
      <c r="P248" s="38">
        <v>49.777615146171918</v>
      </c>
      <c r="Q248" s="38">
        <v>82.892972376442259</v>
      </c>
      <c r="R248" s="38">
        <v>35.776641357456377</v>
      </c>
      <c r="S248" s="38">
        <v>46.256492206364968</v>
      </c>
    </row>
    <row r="249" spans="1:19" ht="12.75" hidden="1" customHeight="1" x14ac:dyDescent="0.25">
      <c r="A249" s="33" t="s">
        <v>62</v>
      </c>
      <c r="B249" s="34" t="s">
        <v>41</v>
      </c>
      <c r="C249" s="33" t="s">
        <v>42</v>
      </c>
      <c r="D249" s="39" t="s">
        <v>19</v>
      </c>
      <c r="E249" s="36" t="s">
        <v>43</v>
      </c>
      <c r="F249" s="36" t="s">
        <v>43</v>
      </c>
      <c r="G249" s="36" t="s">
        <v>43</v>
      </c>
      <c r="H249" s="36" t="s">
        <v>43</v>
      </c>
      <c r="I249" s="36" t="s">
        <v>43</v>
      </c>
      <c r="J249" s="36" t="s">
        <v>43</v>
      </c>
      <c r="K249" s="36" t="s">
        <v>43</v>
      </c>
      <c r="L249" s="36" t="s">
        <v>43</v>
      </c>
      <c r="M249" s="36" t="s">
        <v>43</v>
      </c>
      <c r="N249" s="36" t="s">
        <v>43</v>
      </c>
      <c r="O249" s="36" t="s">
        <v>43</v>
      </c>
      <c r="P249" s="36" t="s">
        <v>43</v>
      </c>
      <c r="Q249" s="36" t="s">
        <v>43</v>
      </c>
      <c r="R249" s="36" t="s">
        <v>43</v>
      </c>
      <c r="S249" s="36" t="s">
        <v>43</v>
      </c>
    </row>
    <row r="250" spans="1:19" ht="12.75" hidden="1" customHeight="1" x14ac:dyDescent="0.25">
      <c r="A250" s="33" t="s">
        <v>62</v>
      </c>
      <c r="B250" s="34" t="s">
        <v>41</v>
      </c>
      <c r="C250" s="33" t="s">
        <v>42</v>
      </c>
      <c r="D250" s="37" t="s">
        <v>44</v>
      </c>
      <c r="E250" s="36">
        <v>2.5735398352072991</v>
      </c>
      <c r="F250" s="38">
        <v>1.1746556376426149</v>
      </c>
      <c r="G250" s="36">
        <v>3.3872244460018188</v>
      </c>
      <c r="H250" s="36">
        <v>3.0069986271910349</v>
      </c>
      <c r="I250" s="38">
        <v>0</v>
      </c>
      <c r="J250" s="38">
        <v>0</v>
      </c>
      <c r="K250" s="38">
        <v>0</v>
      </c>
      <c r="L250" s="38">
        <v>0</v>
      </c>
      <c r="M250" s="38">
        <v>5.7522332898491761</v>
      </c>
      <c r="N250" s="38">
        <v>0</v>
      </c>
      <c r="O250" s="38">
        <v>0</v>
      </c>
      <c r="P250" s="38">
        <v>4.6832497834163709</v>
      </c>
      <c r="Q250" s="38">
        <v>0</v>
      </c>
      <c r="R250" s="38">
        <v>0</v>
      </c>
      <c r="S250" s="36">
        <v>4.4143362209486972</v>
      </c>
    </row>
    <row r="251" spans="1:19" ht="12.75" hidden="1" customHeight="1" x14ac:dyDescent="0.25">
      <c r="A251" s="33" t="s">
        <v>62</v>
      </c>
      <c r="B251" s="34" t="s">
        <v>41</v>
      </c>
      <c r="C251" s="33" t="s">
        <v>42</v>
      </c>
      <c r="D251" s="37" t="s">
        <v>45</v>
      </c>
      <c r="E251" s="36">
        <v>1.979239042663411</v>
      </c>
      <c r="F251" s="38">
        <v>4.5694129907330527</v>
      </c>
      <c r="G251" s="36">
        <v>0.47262063601170268</v>
      </c>
      <c r="H251" s="36">
        <v>2.312600334664094</v>
      </c>
      <c r="I251" s="38">
        <v>0</v>
      </c>
      <c r="J251" s="38">
        <v>0</v>
      </c>
      <c r="K251" s="38">
        <v>3.3532223443116599E-2</v>
      </c>
      <c r="L251" s="38">
        <v>0.34805318453257561</v>
      </c>
      <c r="M251" s="38">
        <v>4.2530408371165622</v>
      </c>
      <c r="N251" s="38">
        <v>0</v>
      </c>
      <c r="O251" s="38">
        <v>0</v>
      </c>
      <c r="P251" s="38">
        <v>3.6017592154877232</v>
      </c>
      <c r="Q251" s="38">
        <v>0</v>
      </c>
      <c r="R251" s="38">
        <v>0</v>
      </c>
      <c r="S251" s="36">
        <v>3.3949451554695478</v>
      </c>
    </row>
    <row r="252" spans="1:19" ht="12.75" hidden="1" customHeight="1" x14ac:dyDescent="0.25">
      <c r="A252" s="33" t="s">
        <v>62</v>
      </c>
      <c r="B252" s="34" t="s">
        <v>41</v>
      </c>
      <c r="C252" s="33" t="s">
        <v>42</v>
      </c>
      <c r="D252" s="37" t="s">
        <v>9</v>
      </c>
      <c r="E252" s="36">
        <v>8.4537134851752906</v>
      </c>
      <c r="F252" s="38">
        <v>11.771670112398899</v>
      </c>
      <c r="G252" s="36">
        <v>6.5237679960807844</v>
      </c>
      <c r="H252" s="36">
        <v>9.8775641615591425</v>
      </c>
      <c r="I252" s="38">
        <v>0</v>
      </c>
      <c r="J252" s="38">
        <v>0</v>
      </c>
      <c r="K252" s="38">
        <v>0</v>
      </c>
      <c r="L252" s="38">
        <v>3.0753185106387462</v>
      </c>
      <c r="M252" s="38">
        <v>17.489332874420629</v>
      </c>
      <c r="N252" s="38">
        <v>0.73684466679132998</v>
      </c>
      <c r="O252" s="38">
        <v>0</v>
      </c>
      <c r="P252" s="38">
        <v>14.779768630095029</v>
      </c>
      <c r="Q252" s="38">
        <v>1.950434711932268</v>
      </c>
      <c r="R252" s="38">
        <v>11.565369617701</v>
      </c>
      <c r="S252" s="36">
        <v>13.140679862554769</v>
      </c>
    </row>
    <row r="253" spans="1:19" ht="12.75" hidden="1" customHeight="1" x14ac:dyDescent="0.25">
      <c r="A253" s="33" t="s">
        <v>62</v>
      </c>
      <c r="B253" s="34" t="s">
        <v>41</v>
      </c>
      <c r="C253" s="33" t="s">
        <v>42</v>
      </c>
      <c r="D253" s="37" t="s">
        <v>46</v>
      </c>
      <c r="E253" s="36">
        <v>33.783217038717567</v>
      </c>
      <c r="F253" s="38">
        <v>26.63826503069745</v>
      </c>
      <c r="G253" s="36">
        <v>37.939199001994083</v>
      </c>
      <c r="H253" s="36">
        <v>39.473291171860851</v>
      </c>
      <c r="I253" s="38">
        <v>0</v>
      </c>
      <c r="J253" s="38">
        <v>16.32828345765968</v>
      </c>
      <c r="K253" s="38">
        <v>13.539337194291649</v>
      </c>
      <c r="L253" s="38">
        <v>35.060051361937653</v>
      </c>
      <c r="M253" s="38">
        <v>53.015152654722669</v>
      </c>
      <c r="N253" s="38">
        <v>15.346336208145949</v>
      </c>
      <c r="O253" s="38">
        <v>0.27268697557648802</v>
      </c>
      <c r="P253" s="38">
        <v>48.897213088080832</v>
      </c>
      <c r="Q253" s="38">
        <v>45.603930206960293</v>
      </c>
      <c r="R253" s="38">
        <v>19.1481984036085</v>
      </c>
      <c r="S253" s="36">
        <v>35.383319187889057</v>
      </c>
    </row>
    <row r="254" spans="1:19" ht="12.75" hidden="1" customHeight="1" x14ac:dyDescent="0.25">
      <c r="A254" s="33" t="s">
        <v>62</v>
      </c>
      <c r="B254" s="34" t="s">
        <v>41</v>
      </c>
      <c r="C254" s="33" t="s">
        <v>42</v>
      </c>
      <c r="D254" s="37" t="s">
        <v>47</v>
      </c>
      <c r="E254" s="36">
        <v>53.210290598236448</v>
      </c>
      <c r="F254" s="38">
        <v>55.845996228527959</v>
      </c>
      <c r="G254" s="36">
        <v>51.677187919911617</v>
      </c>
      <c r="H254" s="36">
        <v>45.329545704724872</v>
      </c>
      <c r="I254" s="38">
        <v>100</v>
      </c>
      <c r="J254" s="38">
        <v>83.671716542340334</v>
      </c>
      <c r="K254" s="38">
        <v>86.427130582265207</v>
      </c>
      <c r="L254" s="38">
        <v>61.516576942891021</v>
      </c>
      <c r="M254" s="38">
        <v>19.49024034389096</v>
      </c>
      <c r="N254" s="38">
        <v>83.91681912506273</v>
      </c>
      <c r="O254" s="38">
        <v>99.727313024423523</v>
      </c>
      <c r="P254" s="38">
        <v>28.038009282920061</v>
      </c>
      <c r="Q254" s="38">
        <v>52.445635081107433</v>
      </c>
      <c r="R254" s="38">
        <v>69.286431978690487</v>
      </c>
      <c r="S254" s="36">
        <v>43.666719573137932</v>
      </c>
    </row>
    <row r="255" spans="1:19" ht="12.75" hidden="1" customHeight="1" x14ac:dyDescent="0.25">
      <c r="A255" s="33" t="s">
        <v>62</v>
      </c>
      <c r="B255" s="34" t="s">
        <v>48</v>
      </c>
      <c r="C255" s="33" t="s">
        <v>42</v>
      </c>
      <c r="D255" s="39" t="s">
        <v>19</v>
      </c>
      <c r="E255" s="36" t="s">
        <v>43</v>
      </c>
      <c r="F255" s="36" t="s">
        <v>43</v>
      </c>
      <c r="G255" s="36" t="s">
        <v>43</v>
      </c>
      <c r="H255" s="36" t="s">
        <v>43</v>
      </c>
      <c r="I255" s="36" t="s">
        <v>43</v>
      </c>
      <c r="J255" s="36" t="s">
        <v>43</v>
      </c>
      <c r="K255" s="36" t="s">
        <v>43</v>
      </c>
      <c r="L255" s="36" t="s">
        <v>43</v>
      </c>
      <c r="M255" s="36" t="s">
        <v>43</v>
      </c>
      <c r="N255" s="36" t="s">
        <v>43</v>
      </c>
      <c r="O255" s="36" t="s">
        <v>43</v>
      </c>
      <c r="P255" s="36" t="s">
        <v>43</v>
      </c>
      <c r="Q255" s="36" t="s">
        <v>43</v>
      </c>
      <c r="R255" s="36" t="s">
        <v>43</v>
      </c>
      <c r="S255" s="36" t="s">
        <v>43</v>
      </c>
    </row>
    <row r="256" spans="1:19" ht="12.75" hidden="1" customHeight="1" x14ac:dyDescent="0.25">
      <c r="A256" s="33" t="s">
        <v>62</v>
      </c>
      <c r="B256" s="34" t="s">
        <v>48</v>
      </c>
      <c r="C256" s="33" t="s">
        <v>42</v>
      </c>
      <c r="D256" s="37" t="s">
        <v>44</v>
      </c>
      <c r="E256" s="36">
        <v>0.5738690873793667</v>
      </c>
      <c r="F256" s="38">
        <v>2.90661668428106E-2</v>
      </c>
      <c r="G256" s="36">
        <v>0.80422387160523456</v>
      </c>
      <c r="H256" s="36">
        <v>0.63857732044917226</v>
      </c>
      <c r="I256" s="38">
        <v>0</v>
      </c>
      <c r="J256" s="38">
        <v>0</v>
      </c>
      <c r="K256" s="38">
        <v>8.5959997457863799E-2</v>
      </c>
      <c r="L256" s="38">
        <v>0</v>
      </c>
      <c r="M256" s="38">
        <v>1.336017156092955</v>
      </c>
      <c r="N256" s="38">
        <v>2.8331360493637499E-2</v>
      </c>
      <c r="O256" s="38">
        <v>0</v>
      </c>
      <c r="P256" s="38">
        <v>0.81314108551298103</v>
      </c>
      <c r="Q256" s="38">
        <v>0</v>
      </c>
      <c r="R256" s="38">
        <v>0</v>
      </c>
      <c r="S256" s="36">
        <v>0.87642518076207943</v>
      </c>
    </row>
    <row r="257" spans="1:19" ht="12.75" hidden="1" customHeight="1" x14ac:dyDescent="0.25">
      <c r="A257" s="33" t="s">
        <v>62</v>
      </c>
      <c r="B257" s="34" t="s">
        <v>48</v>
      </c>
      <c r="C257" s="33" t="s">
        <v>42</v>
      </c>
      <c r="D257" s="37" t="s">
        <v>45</v>
      </c>
      <c r="E257" s="36">
        <v>3.1357923659144169</v>
      </c>
      <c r="F257" s="38">
        <v>0</v>
      </c>
      <c r="G257" s="36">
        <v>4.4616750779893177</v>
      </c>
      <c r="H257" s="36">
        <v>3.4893775088234449</v>
      </c>
      <c r="I257" s="38">
        <v>0</v>
      </c>
      <c r="J257" s="38">
        <v>0</v>
      </c>
      <c r="K257" s="38">
        <v>0</v>
      </c>
      <c r="L257" s="38">
        <v>12.35129117019518</v>
      </c>
      <c r="M257" s="38">
        <v>0</v>
      </c>
      <c r="N257" s="38">
        <v>0</v>
      </c>
      <c r="O257" s="38">
        <v>0</v>
      </c>
      <c r="P257" s="38">
        <v>4.5111460181864542</v>
      </c>
      <c r="Q257" s="38">
        <v>0</v>
      </c>
      <c r="R257" s="38">
        <v>0</v>
      </c>
      <c r="S257" s="36">
        <v>4.7890493695682999</v>
      </c>
    </row>
    <row r="258" spans="1:19" ht="12.75" hidden="1" customHeight="1" x14ac:dyDescent="0.25">
      <c r="A258" s="33" t="s">
        <v>62</v>
      </c>
      <c r="B258" s="34" t="s">
        <v>48</v>
      </c>
      <c r="C258" s="33" t="s">
        <v>42</v>
      </c>
      <c r="D258" s="37" t="s">
        <v>9</v>
      </c>
      <c r="E258" s="36">
        <v>16.548526872887649</v>
      </c>
      <c r="F258" s="38">
        <v>6.850100836171177</v>
      </c>
      <c r="G258" s="36">
        <v>20.649236969702269</v>
      </c>
      <c r="H258" s="36">
        <v>18.414502854871269</v>
      </c>
      <c r="I258" s="38">
        <v>0</v>
      </c>
      <c r="J258" s="38">
        <v>0</v>
      </c>
      <c r="K258" s="38">
        <v>20.318330042085869</v>
      </c>
      <c r="L258" s="38">
        <v>14.41712979004258</v>
      </c>
      <c r="M258" s="38">
        <v>25.637661913523061</v>
      </c>
      <c r="N258" s="38">
        <v>8.8090818782721794</v>
      </c>
      <c r="O258" s="38">
        <v>0.15011150538198001</v>
      </c>
      <c r="P258" s="38">
        <v>19.94303540464081</v>
      </c>
      <c r="Q258" s="38">
        <v>11.450901846162299</v>
      </c>
      <c r="R258" s="38">
        <v>17.523434537052339</v>
      </c>
      <c r="S258" s="36">
        <v>19.876290293219981</v>
      </c>
    </row>
    <row r="259" spans="1:19" ht="12.75" hidden="1" customHeight="1" x14ac:dyDescent="0.25">
      <c r="A259" s="33" t="s">
        <v>62</v>
      </c>
      <c r="B259" s="34" t="s">
        <v>48</v>
      </c>
      <c r="C259" s="33" t="s">
        <v>42</v>
      </c>
      <c r="D259" s="37" t="s">
        <v>46</v>
      </c>
      <c r="E259" s="36">
        <v>32.957044718354737</v>
      </c>
      <c r="F259" s="38">
        <v>18.810391256001271</v>
      </c>
      <c r="G259" s="36">
        <v>38.938564242202247</v>
      </c>
      <c r="H259" s="36">
        <v>36.476615512389053</v>
      </c>
      <c r="I259" s="38">
        <v>1.7435069084031349</v>
      </c>
      <c r="J259" s="38">
        <v>40.19216855304893</v>
      </c>
      <c r="K259" s="38">
        <v>52.046451718263476</v>
      </c>
      <c r="L259" s="38">
        <v>41.576294481331473</v>
      </c>
      <c r="M259" s="38">
        <v>28.159974120171309</v>
      </c>
      <c r="N259" s="38">
        <v>17.298429144288431</v>
      </c>
      <c r="O259" s="38">
        <v>14.71018773616419</v>
      </c>
      <c r="P259" s="38">
        <v>39.82488914370969</v>
      </c>
      <c r="Q259" s="38">
        <v>44.631849636715629</v>
      </c>
      <c r="R259" s="38">
        <v>0</v>
      </c>
      <c r="S259" s="36">
        <v>30.174145256534121</v>
      </c>
    </row>
    <row r="260" spans="1:19" ht="12.75" hidden="1" customHeight="1" x14ac:dyDescent="0.25">
      <c r="A260" s="33" t="s">
        <v>62</v>
      </c>
      <c r="B260" s="34" t="s">
        <v>48</v>
      </c>
      <c r="C260" s="33" t="s">
        <v>42</v>
      </c>
      <c r="D260" s="37" t="s">
        <v>47</v>
      </c>
      <c r="E260" s="36">
        <v>46.784766955463802</v>
      </c>
      <c r="F260" s="38">
        <v>74.310441740984757</v>
      </c>
      <c r="G260" s="36">
        <v>35.146299838500937</v>
      </c>
      <c r="H260" s="36">
        <v>40.980926803467057</v>
      </c>
      <c r="I260" s="38">
        <v>98.25649309159688</v>
      </c>
      <c r="J260" s="38">
        <v>59.807831446951049</v>
      </c>
      <c r="K260" s="38">
        <v>27.549258242192771</v>
      </c>
      <c r="L260" s="38">
        <v>31.655284558430751</v>
      </c>
      <c r="M260" s="38">
        <v>44.866346810212683</v>
      </c>
      <c r="N260" s="38">
        <v>73.864157616945747</v>
      </c>
      <c r="O260" s="38">
        <v>85.139700758453827</v>
      </c>
      <c r="P260" s="38">
        <v>34.907788347950067</v>
      </c>
      <c r="Q260" s="38">
        <v>43.917248517122097</v>
      </c>
      <c r="R260" s="38">
        <v>82.476565462947704</v>
      </c>
      <c r="S260" s="36">
        <v>44.284089899915507</v>
      </c>
    </row>
    <row r="261" spans="1:19" ht="12.75" hidden="1" customHeight="1" x14ac:dyDescent="0.25">
      <c r="A261" s="33" t="s">
        <v>62</v>
      </c>
      <c r="B261" s="34" t="s">
        <v>49</v>
      </c>
      <c r="C261" s="33" t="s">
        <v>42</v>
      </c>
      <c r="D261" s="39" t="s">
        <v>19</v>
      </c>
      <c r="E261" s="36" t="s">
        <v>43</v>
      </c>
      <c r="F261" s="36" t="s">
        <v>43</v>
      </c>
      <c r="G261" s="36" t="s">
        <v>43</v>
      </c>
      <c r="H261" s="36" t="s">
        <v>43</v>
      </c>
      <c r="I261" s="36" t="s">
        <v>43</v>
      </c>
      <c r="J261" s="36" t="s">
        <v>43</v>
      </c>
      <c r="K261" s="36" t="s">
        <v>43</v>
      </c>
      <c r="L261" s="36" t="s">
        <v>43</v>
      </c>
      <c r="M261" s="36" t="s">
        <v>43</v>
      </c>
      <c r="N261" s="36" t="s">
        <v>43</v>
      </c>
      <c r="O261" s="36" t="s">
        <v>43</v>
      </c>
      <c r="P261" s="36" t="s">
        <v>43</v>
      </c>
      <c r="Q261" s="36" t="s">
        <v>43</v>
      </c>
      <c r="R261" s="36" t="s">
        <v>43</v>
      </c>
      <c r="S261" s="36" t="s">
        <v>43</v>
      </c>
    </row>
    <row r="262" spans="1:19" ht="12.75" hidden="1" customHeight="1" x14ac:dyDescent="0.25">
      <c r="A262" s="33" t="s">
        <v>62</v>
      </c>
      <c r="B262" s="34" t="s">
        <v>49</v>
      </c>
      <c r="C262" s="33" t="s">
        <v>42</v>
      </c>
      <c r="D262" s="37" t="s">
        <v>44</v>
      </c>
      <c r="E262" s="36">
        <v>0</v>
      </c>
      <c r="F262" s="38">
        <v>0</v>
      </c>
      <c r="G262" s="38">
        <v>0</v>
      </c>
      <c r="H262" s="36">
        <v>0</v>
      </c>
      <c r="I262" s="38">
        <v>0</v>
      </c>
      <c r="J262" s="38">
        <v>0</v>
      </c>
      <c r="K262" s="38">
        <v>0</v>
      </c>
      <c r="L262" s="38">
        <v>0</v>
      </c>
      <c r="M262" s="38">
        <v>0</v>
      </c>
      <c r="N262" s="38">
        <v>0</v>
      </c>
      <c r="O262" s="38">
        <v>0</v>
      </c>
      <c r="P262" s="38">
        <v>0</v>
      </c>
      <c r="Q262" s="38">
        <v>0</v>
      </c>
      <c r="R262" s="38">
        <v>0</v>
      </c>
      <c r="S262" s="38">
        <v>0</v>
      </c>
    </row>
    <row r="263" spans="1:19" ht="12.75" hidden="1" customHeight="1" x14ac:dyDescent="0.25">
      <c r="A263" s="33" t="s">
        <v>62</v>
      </c>
      <c r="B263" s="34" t="s">
        <v>49</v>
      </c>
      <c r="C263" s="33" t="s">
        <v>42</v>
      </c>
      <c r="D263" s="37" t="s">
        <v>45</v>
      </c>
      <c r="E263" s="36">
        <v>0.5098528766634185</v>
      </c>
      <c r="F263" s="38">
        <v>1.561244455363604</v>
      </c>
      <c r="G263" s="38">
        <v>0</v>
      </c>
      <c r="H263" s="36">
        <v>0.58764218825664838</v>
      </c>
      <c r="I263" s="38">
        <v>0</v>
      </c>
      <c r="J263" s="38">
        <v>0</v>
      </c>
      <c r="K263" s="38">
        <v>0</v>
      </c>
      <c r="L263" s="38">
        <v>0</v>
      </c>
      <c r="M263" s="38">
        <v>1.6496405973302539</v>
      </c>
      <c r="N263" s="38">
        <v>0</v>
      </c>
      <c r="O263" s="38">
        <v>0</v>
      </c>
      <c r="P263" s="38">
        <v>0.80094179101124807</v>
      </c>
      <c r="Q263" s="38">
        <v>0</v>
      </c>
      <c r="R263" s="38">
        <v>0</v>
      </c>
      <c r="S263" s="38">
        <v>0.80366179276909999</v>
      </c>
    </row>
    <row r="264" spans="1:19" ht="12.75" hidden="1" customHeight="1" x14ac:dyDescent="0.25">
      <c r="A264" s="33" t="s">
        <v>62</v>
      </c>
      <c r="B264" s="34" t="s">
        <v>49</v>
      </c>
      <c r="C264" s="33" t="s">
        <v>42</v>
      </c>
      <c r="D264" s="37" t="s">
        <v>9</v>
      </c>
      <c r="E264" s="36">
        <v>8.4127879716100633</v>
      </c>
      <c r="F264" s="38">
        <v>8.1327836621071195E-2</v>
      </c>
      <c r="G264" s="38">
        <v>12.452975284012</v>
      </c>
      <c r="H264" s="36">
        <v>9.6963444931973157</v>
      </c>
      <c r="I264" s="38">
        <v>0</v>
      </c>
      <c r="J264" s="38">
        <v>0</v>
      </c>
      <c r="K264" s="38">
        <v>0.29464373529023102</v>
      </c>
      <c r="L264" s="38">
        <v>0</v>
      </c>
      <c r="M264" s="38">
        <v>27.133834593070571</v>
      </c>
      <c r="N264" s="38">
        <v>5.5654323070077998E-3</v>
      </c>
      <c r="O264" s="38">
        <v>1.8675982766659001E-2</v>
      </c>
      <c r="P264" s="38">
        <v>13.212700639871599</v>
      </c>
      <c r="Q264" s="38">
        <v>9.8523106609347405E-2</v>
      </c>
      <c r="R264" s="38">
        <v>0</v>
      </c>
      <c r="S264" s="38">
        <v>13.21889518787208</v>
      </c>
    </row>
    <row r="265" spans="1:19" ht="12.75" hidden="1" customHeight="1" x14ac:dyDescent="0.25">
      <c r="A265" s="33" t="s">
        <v>62</v>
      </c>
      <c r="B265" s="34" t="s">
        <v>49</v>
      </c>
      <c r="C265" s="33" t="s">
        <v>42</v>
      </c>
      <c r="D265" s="37" t="s">
        <v>46</v>
      </c>
      <c r="E265" s="36">
        <v>36.935281458033231</v>
      </c>
      <c r="F265" s="38">
        <v>20.782661196830151</v>
      </c>
      <c r="G265" s="38">
        <v>44.768195543199823</v>
      </c>
      <c r="H265" s="36">
        <v>42.569346660893672</v>
      </c>
      <c r="I265" s="38">
        <v>8.0443845320146996E-3</v>
      </c>
      <c r="J265" s="38">
        <v>4.8097412926128822</v>
      </c>
      <c r="K265" s="38">
        <v>19.053954509051501</v>
      </c>
      <c r="L265" s="38">
        <v>69.759949653080625</v>
      </c>
      <c r="M265" s="38">
        <v>63.591729000161457</v>
      </c>
      <c r="N265" s="38">
        <v>18.06414361989507</v>
      </c>
      <c r="O265" s="38">
        <v>5.4869694632904027</v>
      </c>
      <c r="P265" s="38">
        <v>47.709328790589993</v>
      </c>
      <c r="Q265" s="38">
        <v>31.217654657580511</v>
      </c>
      <c r="R265" s="38">
        <v>68.252909710607696</v>
      </c>
      <c r="S265" s="38">
        <v>44.141541893184048</v>
      </c>
    </row>
    <row r="266" spans="1:19" ht="12.75" hidden="1" customHeight="1" x14ac:dyDescent="0.25">
      <c r="A266" s="33" t="s">
        <v>62</v>
      </c>
      <c r="B266" s="34" t="s">
        <v>49</v>
      </c>
      <c r="C266" s="33" t="s">
        <v>42</v>
      </c>
      <c r="D266" s="37" t="s">
        <v>47</v>
      </c>
      <c r="E266" s="36">
        <v>54.142077693693281</v>
      </c>
      <c r="F266" s="38">
        <v>77.57476651118516</v>
      </c>
      <c r="G266" s="38">
        <v>42.778829172788193</v>
      </c>
      <c r="H266" s="36">
        <v>47.146666657652368</v>
      </c>
      <c r="I266" s="38">
        <v>99.991955615467944</v>
      </c>
      <c r="J266" s="38">
        <v>95.190258707387116</v>
      </c>
      <c r="K266" s="38">
        <v>80.65140175565827</v>
      </c>
      <c r="L266" s="38">
        <v>30.240050346919379</v>
      </c>
      <c r="M266" s="38">
        <v>7.6247958094377042</v>
      </c>
      <c r="N266" s="38">
        <v>81.930290947797928</v>
      </c>
      <c r="O266" s="38">
        <v>94.494354553942927</v>
      </c>
      <c r="P266" s="38">
        <v>38.277028778527189</v>
      </c>
      <c r="Q266" s="38">
        <v>68.683822235810126</v>
      </c>
      <c r="R266" s="38">
        <v>31.7470902893923</v>
      </c>
      <c r="S266" s="38">
        <v>41.835901126174747</v>
      </c>
    </row>
    <row r="267" spans="1:19" ht="12.75" hidden="1" customHeight="1" x14ac:dyDescent="0.25">
      <c r="A267" s="33" t="s">
        <v>63</v>
      </c>
      <c r="B267" s="34" t="s">
        <v>41</v>
      </c>
      <c r="C267" s="33" t="s">
        <v>42</v>
      </c>
      <c r="D267" s="39" t="s">
        <v>19</v>
      </c>
      <c r="E267" s="36" t="s">
        <v>43</v>
      </c>
      <c r="F267" s="36" t="s">
        <v>43</v>
      </c>
      <c r="G267" s="36" t="s">
        <v>43</v>
      </c>
      <c r="H267" s="36" t="s">
        <v>43</v>
      </c>
      <c r="I267" s="36" t="s">
        <v>43</v>
      </c>
      <c r="J267" s="36" t="s">
        <v>43</v>
      </c>
      <c r="K267" s="36" t="s">
        <v>43</v>
      </c>
      <c r="L267" s="36" t="s">
        <v>43</v>
      </c>
      <c r="M267" s="36" t="s">
        <v>43</v>
      </c>
      <c r="N267" s="36" t="s">
        <v>43</v>
      </c>
      <c r="O267" s="36" t="s">
        <v>43</v>
      </c>
      <c r="P267" s="36" t="s">
        <v>43</v>
      </c>
      <c r="Q267" s="36" t="s">
        <v>43</v>
      </c>
      <c r="R267" s="36" t="s">
        <v>43</v>
      </c>
      <c r="S267" s="36" t="s">
        <v>43</v>
      </c>
    </row>
    <row r="268" spans="1:19" ht="12.75" hidden="1" customHeight="1" x14ac:dyDescent="0.25">
      <c r="A268" s="33" t="s">
        <v>63</v>
      </c>
      <c r="B268" s="34" t="s">
        <v>41</v>
      </c>
      <c r="C268" s="33" t="s">
        <v>42</v>
      </c>
      <c r="D268" s="37" t="s">
        <v>44</v>
      </c>
      <c r="E268" s="36">
        <v>0.17720968709429921</v>
      </c>
      <c r="F268" s="36">
        <v>0</v>
      </c>
      <c r="G268" s="36">
        <v>0.32582712146979242</v>
      </c>
      <c r="H268" s="36">
        <v>0.2118081954046063</v>
      </c>
      <c r="I268" s="38">
        <v>0</v>
      </c>
      <c r="J268" s="38">
        <v>0</v>
      </c>
      <c r="K268" s="38">
        <v>0</v>
      </c>
      <c r="L268" s="38">
        <v>0</v>
      </c>
      <c r="M268" s="38">
        <v>0.56615371448793916</v>
      </c>
      <c r="N268" s="36">
        <v>0.31883862818612602</v>
      </c>
      <c r="O268" s="38">
        <v>0</v>
      </c>
      <c r="P268" s="36">
        <v>0</v>
      </c>
      <c r="Q268" s="38">
        <v>0</v>
      </c>
      <c r="R268" s="38">
        <v>0</v>
      </c>
      <c r="S268" s="36">
        <v>0.37006222741363359</v>
      </c>
    </row>
    <row r="269" spans="1:19" ht="12.75" hidden="1" customHeight="1" x14ac:dyDescent="0.25">
      <c r="A269" s="33" t="s">
        <v>63</v>
      </c>
      <c r="B269" s="34" t="s">
        <v>41</v>
      </c>
      <c r="C269" s="33" t="s">
        <v>42</v>
      </c>
      <c r="D269" s="37" t="s">
        <v>45</v>
      </c>
      <c r="E269" s="36">
        <v>2.8156614700918201</v>
      </c>
      <c r="F269" s="36">
        <v>2.770795062458947</v>
      </c>
      <c r="G269" s="36">
        <v>2.8532888171142998</v>
      </c>
      <c r="H269" s="36">
        <v>3.365392629653905</v>
      </c>
      <c r="I269" s="38">
        <v>0</v>
      </c>
      <c r="J269" s="38">
        <v>0</v>
      </c>
      <c r="K269" s="38">
        <v>0</v>
      </c>
      <c r="L269" s="38">
        <v>0</v>
      </c>
      <c r="M269" s="38">
        <v>8.9955420957590366</v>
      </c>
      <c r="N269" s="36">
        <v>0</v>
      </c>
      <c r="O269" s="38">
        <v>0</v>
      </c>
      <c r="P269" s="36">
        <v>6.3386877967162469</v>
      </c>
      <c r="Q269" s="38">
        <v>5.267305038731771</v>
      </c>
      <c r="R269" s="38">
        <v>0</v>
      </c>
      <c r="S269" s="36">
        <v>2.7406885449007761</v>
      </c>
    </row>
    <row r="270" spans="1:19" ht="12.75" hidden="1" customHeight="1" x14ac:dyDescent="0.25">
      <c r="A270" s="33" t="s">
        <v>63</v>
      </c>
      <c r="B270" s="34" t="s">
        <v>41</v>
      </c>
      <c r="C270" s="33" t="s">
        <v>42</v>
      </c>
      <c r="D270" s="37" t="s">
        <v>9</v>
      </c>
      <c r="E270" s="36">
        <v>6.0812405458972654</v>
      </c>
      <c r="F270" s="36">
        <v>6.0543534291385477</v>
      </c>
      <c r="G270" s="36">
        <v>6.1037895068257324</v>
      </c>
      <c r="H270" s="36">
        <v>7.268545004328149</v>
      </c>
      <c r="I270" s="38">
        <v>0</v>
      </c>
      <c r="J270" s="38">
        <v>0</v>
      </c>
      <c r="K270" s="38">
        <v>0.33681971966648622</v>
      </c>
      <c r="L270" s="38">
        <v>12.349333482073821</v>
      </c>
      <c r="M270" s="38">
        <v>10.027722722936639</v>
      </c>
      <c r="N270" s="36">
        <v>0.70724577852461268</v>
      </c>
      <c r="O270" s="38">
        <v>0</v>
      </c>
      <c r="P270" s="36">
        <v>12.805317728364219</v>
      </c>
      <c r="Q270" s="38">
        <v>6.5604905365970172</v>
      </c>
      <c r="R270" s="38">
        <v>13.038241985923751</v>
      </c>
      <c r="S270" s="36">
        <v>5.8798531476833524</v>
      </c>
    </row>
    <row r="271" spans="1:19" ht="12.75" hidden="1" customHeight="1" x14ac:dyDescent="0.25">
      <c r="A271" s="33" t="s">
        <v>63</v>
      </c>
      <c r="B271" s="34" t="s">
        <v>41</v>
      </c>
      <c r="C271" s="33" t="s">
        <v>42</v>
      </c>
      <c r="D271" s="37" t="s">
        <v>46</v>
      </c>
      <c r="E271" s="36">
        <v>23.437796736394681</v>
      </c>
      <c r="F271" s="36">
        <v>18.96176461460222</v>
      </c>
      <c r="G271" s="36">
        <v>27.19163446970725</v>
      </c>
      <c r="H271" s="36">
        <v>27.441447007076501</v>
      </c>
      <c r="I271" s="38">
        <v>2.9315481623435389</v>
      </c>
      <c r="J271" s="38">
        <v>14.472721438855119</v>
      </c>
      <c r="K271" s="38">
        <v>29.43170849135079</v>
      </c>
      <c r="L271" s="38">
        <v>23.66693842267755</v>
      </c>
      <c r="M271" s="38">
        <v>34.419436634793271</v>
      </c>
      <c r="N271" s="36">
        <v>18.150151282846551</v>
      </c>
      <c r="O271" s="38">
        <v>35.454729634314738</v>
      </c>
      <c r="P271" s="36">
        <v>30.053831489357581</v>
      </c>
      <c r="Q271" s="38">
        <v>15.820549168832811</v>
      </c>
      <c r="R271" s="38">
        <v>11.31914633251658</v>
      </c>
      <c r="S271" s="36">
        <v>27.447549230760071</v>
      </c>
    </row>
    <row r="272" spans="1:19" ht="12.75" hidden="1" customHeight="1" x14ac:dyDescent="0.25">
      <c r="A272" s="33" t="s">
        <v>63</v>
      </c>
      <c r="B272" s="34" t="s">
        <v>41</v>
      </c>
      <c r="C272" s="33" t="s">
        <v>42</v>
      </c>
      <c r="D272" s="37" t="s">
        <v>47</v>
      </c>
      <c r="E272" s="36">
        <v>67.488091560521923</v>
      </c>
      <c r="F272" s="36">
        <v>72.213086893800266</v>
      </c>
      <c r="G272" s="36">
        <v>63.525460084882937</v>
      </c>
      <c r="H272" s="36">
        <v>61.71280716353683</v>
      </c>
      <c r="I272" s="38">
        <v>97.068451837656468</v>
      </c>
      <c r="J272" s="38">
        <v>85.527278561144882</v>
      </c>
      <c r="K272" s="38">
        <v>70.231471788982716</v>
      </c>
      <c r="L272" s="38">
        <v>63.983728095248608</v>
      </c>
      <c r="M272" s="38">
        <v>45.991144832023068</v>
      </c>
      <c r="N272" s="36">
        <v>80.823764310442726</v>
      </c>
      <c r="O272" s="38">
        <v>64.545270365685269</v>
      </c>
      <c r="P272" s="36">
        <v>50.802162985561942</v>
      </c>
      <c r="Q272" s="38">
        <v>72.351655255838438</v>
      </c>
      <c r="R272" s="38">
        <v>75.642611681559671</v>
      </c>
      <c r="S272" s="36">
        <v>63.561846849242173</v>
      </c>
    </row>
    <row r="273" spans="1:19" ht="12.75" hidden="1" customHeight="1" x14ac:dyDescent="0.25">
      <c r="A273" s="33" t="s">
        <v>63</v>
      </c>
      <c r="B273" s="34" t="s">
        <v>48</v>
      </c>
      <c r="C273" s="33" t="s">
        <v>42</v>
      </c>
      <c r="D273" s="39" t="s">
        <v>19</v>
      </c>
      <c r="E273" s="36" t="s">
        <v>43</v>
      </c>
      <c r="F273" s="36" t="s">
        <v>43</v>
      </c>
      <c r="G273" s="36" t="s">
        <v>43</v>
      </c>
      <c r="H273" s="36" t="s">
        <v>43</v>
      </c>
      <c r="I273" s="36" t="s">
        <v>43</v>
      </c>
      <c r="J273" s="36" t="s">
        <v>43</v>
      </c>
      <c r="K273" s="36" t="s">
        <v>43</v>
      </c>
      <c r="L273" s="36" t="s">
        <v>43</v>
      </c>
      <c r="M273" s="36" t="s">
        <v>43</v>
      </c>
      <c r="N273" s="36" t="s">
        <v>43</v>
      </c>
      <c r="O273" s="36" t="s">
        <v>43</v>
      </c>
      <c r="P273" s="36" t="s">
        <v>43</v>
      </c>
      <c r="Q273" s="36" t="s">
        <v>43</v>
      </c>
      <c r="R273" s="36" t="s">
        <v>43</v>
      </c>
      <c r="S273" s="36" t="s">
        <v>43</v>
      </c>
    </row>
    <row r="274" spans="1:19" ht="12.75" hidden="1" customHeight="1" x14ac:dyDescent="0.25">
      <c r="A274" s="33" t="s">
        <v>63</v>
      </c>
      <c r="B274" s="34" t="s">
        <v>48</v>
      </c>
      <c r="C274" s="33" t="s">
        <v>42</v>
      </c>
      <c r="D274" s="37" t="s">
        <v>44</v>
      </c>
      <c r="E274" s="36">
        <v>0.6249424980002406</v>
      </c>
      <c r="F274" s="36">
        <v>1.4554705818898239</v>
      </c>
      <c r="G274" s="36">
        <v>0</v>
      </c>
      <c r="H274" s="36">
        <v>0.75899773870930465</v>
      </c>
      <c r="I274" s="38">
        <v>0</v>
      </c>
      <c r="J274" s="38">
        <v>0</v>
      </c>
      <c r="K274" s="38">
        <v>0</v>
      </c>
      <c r="L274" s="38">
        <v>0</v>
      </c>
      <c r="M274" s="38">
        <v>3.1410306954132192</v>
      </c>
      <c r="N274" s="36">
        <v>0</v>
      </c>
      <c r="O274" s="38">
        <v>0</v>
      </c>
      <c r="P274" s="36">
        <v>1.2517717883404409</v>
      </c>
      <c r="Q274" s="38">
        <v>1.8576928722055901</v>
      </c>
      <c r="R274" s="38">
        <v>0</v>
      </c>
      <c r="S274" s="36">
        <v>0</v>
      </c>
    </row>
    <row r="275" spans="1:19" ht="12.75" hidden="1" customHeight="1" x14ac:dyDescent="0.25">
      <c r="A275" s="33" t="s">
        <v>63</v>
      </c>
      <c r="B275" s="34" t="s">
        <v>48</v>
      </c>
      <c r="C275" s="33" t="s">
        <v>42</v>
      </c>
      <c r="D275" s="37" t="s">
        <v>45</v>
      </c>
      <c r="E275" s="36">
        <v>1.4408188218333959</v>
      </c>
      <c r="F275" s="36">
        <v>1.3269474959050229</v>
      </c>
      <c r="G275" s="36">
        <v>1.542571315468769</v>
      </c>
      <c r="H275" s="36">
        <v>1.749886159383788</v>
      </c>
      <c r="I275" s="38">
        <v>0</v>
      </c>
      <c r="J275" s="38">
        <v>0</v>
      </c>
      <c r="K275" s="38">
        <v>0</v>
      </c>
      <c r="L275" s="38">
        <v>0.81027027378850702</v>
      </c>
      <c r="M275" s="38">
        <v>6.2370521620577248</v>
      </c>
      <c r="N275" s="36">
        <v>0</v>
      </c>
      <c r="O275" s="38">
        <v>0</v>
      </c>
      <c r="P275" s="36">
        <v>2.8859876853506341</v>
      </c>
      <c r="Q275" s="38">
        <v>3.6887660352853802</v>
      </c>
      <c r="R275" s="38">
        <v>0</v>
      </c>
      <c r="S275" s="36">
        <v>0.53625449974985284</v>
      </c>
    </row>
    <row r="276" spans="1:19" ht="12.75" hidden="1" customHeight="1" x14ac:dyDescent="0.25">
      <c r="A276" s="33" t="s">
        <v>63</v>
      </c>
      <c r="B276" s="34" t="s">
        <v>48</v>
      </c>
      <c r="C276" s="33" t="s">
        <v>42</v>
      </c>
      <c r="D276" s="37" t="s">
        <v>9</v>
      </c>
      <c r="E276" s="36">
        <v>5.4487233825432986</v>
      </c>
      <c r="F276" s="36">
        <v>4.0987927936049484</v>
      </c>
      <c r="G276" s="36">
        <v>6.5325447780479946</v>
      </c>
      <c r="H276" s="36">
        <v>6.6175187948272418</v>
      </c>
      <c r="I276" s="38">
        <v>0</v>
      </c>
      <c r="J276" s="38">
        <v>4.7279909047147228</v>
      </c>
      <c r="K276" s="38">
        <v>0.39316983992635951</v>
      </c>
      <c r="L276" s="38">
        <v>6.3943922251950758</v>
      </c>
      <c r="M276" s="38">
        <v>15.746573288937689</v>
      </c>
      <c r="N276" s="36">
        <v>1.228154999567947</v>
      </c>
      <c r="O276" s="38">
        <v>3.684433389961097</v>
      </c>
      <c r="P276" s="36">
        <v>9.6820342756227973</v>
      </c>
      <c r="Q276" s="38">
        <v>2.7997779774217131</v>
      </c>
      <c r="R276" s="38">
        <v>5.1911115341597034</v>
      </c>
      <c r="S276" s="36">
        <v>8.7151053308748825</v>
      </c>
    </row>
    <row r="277" spans="1:19" ht="12.75" hidden="1" customHeight="1" x14ac:dyDescent="0.25">
      <c r="A277" s="33" t="s">
        <v>63</v>
      </c>
      <c r="B277" s="34" t="s">
        <v>48</v>
      </c>
      <c r="C277" s="33" t="s">
        <v>42</v>
      </c>
      <c r="D277" s="37" t="s">
        <v>46</v>
      </c>
      <c r="E277" s="36">
        <v>22.560913401015132</v>
      </c>
      <c r="F277" s="36">
        <v>28.257185400480061</v>
      </c>
      <c r="G277" s="36">
        <v>18.467038280632568</v>
      </c>
      <c r="H277" s="36">
        <v>25.76949845482352</v>
      </c>
      <c r="I277" s="38">
        <v>7.6030411987262401</v>
      </c>
      <c r="J277" s="38">
        <v>8.9833907138130975</v>
      </c>
      <c r="K277" s="38">
        <v>16.045122268221611</v>
      </c>
      <c r="L277" s="38">
        <v>49.104088487826353</v>
      </c>
      <c r="M277" s="38">
        <v>20.127428709652659</v>
      </c>
      <c r="N277" s="36">
        <v>16.588495962839669</v>
      </c>
      <c r="O277" s="38">
        <v>22.471964197804709</v>
      </c>
      <c r="P277" s="36">
        <v>28.551362436512662</v>
      </c>
      <c r="Q277" s="38">
        <v>25.73539574105655</v>
      </c>
      <c r="R277" s="38">
        <v>20.49331710204304</v>
      </c>
      <c r="S277" s="36">
        <v>20.42315047385399</v>
      </c>
    </row>
    <row r="278" spans="1:19" ht="12.75" hidden="1" customHeight="1" x14ac:dyDescent="0.25">
      <c r="A278" s="33" t="s">
        <v>63</v>
      </c>
      <c r="B278" s="34" t="s">
        <v>48</v>
      </c>
      <c r="C278" s="33" t="s">
        <v>42</v>
      </c>
      <c r="D278" s="37" t="s">
        <v>47</v>
      </c>
      <c r="E278" s="36">
        <v>69.924601896607925</v>
      </c>
      <c r="F278" s="36">
        <v>64.86160372812013</v>
      </c>
      <c r="G278" s="36">
        <v>73.457845625850638</v>
      </c>
      <c r="H278" s="36">
        <v>65.104098852256158</v>
      </c>
      <c r="I278" s="38">
        <v>92.396958801273755</v>
      </c>
      <c r="J278" s="38">
        <v>86.288618381472205</v>
      </c>
      <c r="K278" s="38">
        <v>83.561707891852024</v>
      </c>
      <c r="L278" s="38">
        <v>43.691249013190067</v>
      </c>
      <c r="M278" s="38">
        <v>54.747915143938712</v>
      </c>
      <c r="N278" s="36">
        <v>82.18334903759235</v>
      </c>
      <c r="O278" s="38">
        <v>73.843602412234205</v>
      </c>
      <c r="P278" s="36">
        <v>57.628843814173472</v>
      </c>
      <c r="Q278" s="38">
        <v>65.918367374030765</v>
      </c>
      <c r="R278" s="38">
        <v>74.315571363797261</v>
      </c>
      <c r="S278" s="36">
        <v>70.325489695521284</v>
      </c>
    </row>
    <row r="279" spans="1:19" ht="12.75" hidden="1" customHeight="1" x14ac:dyDescent="0.25">
      <c r="A279" s="33" t="s">
        <v>63</v>
      </c>
      <c r="B279" s="34" t="s">
        <v>49</v>
      </c>
      <c r="C279" s="33" t="s">
        <v>42</v>
      </c>
      <c r="D279" s="39" t="s">
        <v>19</v>
      </c>
      <c r="E279" s="36" t="s">
        <v>43</v>
      </c>
      <c r="F279" s="36" t="s">
        <v>43</v>
      </c>
      <c r="G279" s="36" t="s">
        <v>43</v>
      </c>
      <c r="H279" s="36" t="s">
        <v>43</v>
      </c>
      <c r="I279" s="36" t="s">
        <v>43</v>
      </c>
      <c r="J279" s="36" t="s">
        <v>43</v>
      </c>
      <c r="K279" s="36" t="s">
        <v>43</v>
      </c>
      <c r="L279" s="36" t="s">
        <v>43</v>
      </c>
      <c r="M279" s="36" t="s">
        <v>43</v>
      </c>
      <c r="N279" s="36" t="s">
        <v>43</v>
      </c>
      <c r="O279" s="36" t="s">
        <v>43</v>
      </c>
      <c r="P279" s="36" t="s">
        <v>43</v>
      </c>
      <c r="Q279" s="36" t="s">
        <v>43</v>
      </c>
      <c r="R279" s="36" t="s">
        <v>43</v>
      </c>
      <c r="S279" s="36" t="s">
        <v>43</v>
      </c>
    </row>
    <row r="280" spans="1:19" ht="12.75" hidden="1" customHeight="1" x14ac:dyDescent="0.25">
      <c r="A280" s="33" t="s">
        <v>63</v>
      </c>
      <c r="B280" s="34" t="s">
        <v>49</v>
      </c>
      <c r="C280" s="33" t="s">
        <v>42</v>
      </c>
      <c r="D280" s="37" t="s">
        <v>44</v>
      </c>
      <c r="E280" s="36">
        <v>1.24975841449835</v>
      </c>
      <c r="F280" s="36">
        <v>3.086750619338646</v>
      </c>
      <c r="G280" s="36">
        <v>0.1022896081242535</v>
      </c>
      <c r="H280" s="36">
        <v>1.4528006781015359</v>
      </c>
      <c r="I280" s="38">
        <v>0</v>
      </c>
      <c r="J280" s="38">
        <v>0</v>
      </c>
      <c r="K280" s="38">
        <v>0.4527437823249178</v>
      </c>
      <c r="L280" s="38">
        <v>4.5751973920565554</v>
      </c>
      <c r="M280" s="38">
        <v>0.34256090563003289</v>
      </c>
      <c r="N280" s="36">
        <v>2.005837975088816</v>
      </c>
      <c r="O280" s="38">
        <v>6.582566766551194</v>
      </c>
      <c r="P280" s="36">
        <v>0.34608475501666741</v>
      </c>
      <c r="Q280" s="38">
        <v>0.20720175838169341</v>
      </c>
      <c r="R280" s="38">
        <v>0.81640153160000439</v>
      </c>
      <c r="S280" s="36">
        <v>0</v>
      </c>
    </row>
    <row r="281" spans="1:19" ht="12.75" hidden="1" customHeight="1" x14ac:dyDescent="0.25">
      <c r="A281" s="33" t="s">
        <v>63</v>
      </c>
      <c r="B281" s="34" t="s">
        <v>49</v>
      </c>
      <c r="C281" s="33" t="s">
        <v>42</v>
      </c>
      <c r="D281" s="37" t="s">
        <v>45</v>
      </c>
      <c r="E281" s="36">
        <v>0.21444331895148189</v>
      </c>
      <c r="F281" s="36">
        <v>1.7817754128208699E-2</v>
      </c>
      <c r="G281" s="36">
        <v>0.33726458165249001</v>
      </c>
      <c r="H281" s="36">
        <v>0.2492828978567907</v>
      </c>
      <c r="I281" s="38">
        <v>0</v>
      </c>
      <c r="J281" s="38">
        <v>0</v>
      </c>
      <c r="K281" s="38">
        <v>0</v>
      </c>
      <c r="L281" s="38">
        <v>2.86994664798251E-2</v>
      </c>
      <c r="M281" s="38">
        <v>1.1294760303262661</v>
      </c>
      <c r="N281" s="36">
        <v>1.25822942262488E-2</v>
      </c>
      <c r="O281" s="38">
        <v>4.1291366924592697E-2</v>
      </c>
      <c r="P281" s="36">
        <v>0.45570958301728309</v>
      </c>
      <c r="Q281" s="38">
        <v>0</v>
      </c>
      <c r="R281" s="38">
        <v>1.789767100698167</v>
      </c>
      <c r="S281" s="36">
        <v>0</v>
      </c>
    </row>
    <row r="282" spans="1:19" ht="12.75" hidden="1" customHeight="1" x14ac:dyDescent="0.25">
      <c r="A282" s="33" t="s">
        <v>63</v>
      </c>
      <c r="B282" s="34" t="s">
        <v>49</v>
      </c>
      <c r="C282" s="33" t="s">
        <v>42</v>
      </c>
      <c r="D282" s="37" t="s">
        <v>9</v>
      </c>
      <c r="E282" s="36">
        <v>7.4465311553867792</v>
      </c>
      <c r="F282" s="36">
        <v>7.7615137708674444</v>
      </c>
      <c r="G282" s="36">
        <v>7.2497787005522696</v>
      </c>
      <c r="H282" s="36">
        <v>8.656333405358648</v>
      </c>
      <c r="I282" s="38">
        <v>0</v>
      </c>
      <c r="J282" s="38">
        <v>8.1957643900970147</v>
      </c>
      <c r="K282" s="38">
        <v>10.314370597990539</v>
      </c>
      <c r="L282" s="38">
        <v>5.130837800332082</v>
      </c>
      <c r="M282" s="38">
        <v>11.921018641303281</v>
      </c>
      <c r="N282" s="36">
        <v>7.1384096689980314</v>
      </c>
      <c r="O282" s="38">
        <v>3.639438694478291</v>
      </c>
      <c r="P282" s="36">
        <v>7.8148009588349892</v>
      </c>
      <c r="Q282" s="38">
        <v>1.848916732890912</v>
      </c>
      <c r="R282" s="38">
        <v>24.30263979992327</v>
      </c>
      <c r="S282" s="36">
        <v>8.357662070224519</v>
      </c>
    </row>
    <row r="283" spans="1:19" ht="12.75" hidden="1" customHeight="1" x14ac:dyDescent="0.25">
      <c r="A283" s="33" t="s">
        <v>63</v>
      </c>
      <c r="B283" s="34" t="s">
        <v>49</v>
      </c>
      <c r="C283" s="33" t="s">
        <v>42</v>
      </c>
      <c r="D283" s="37" t="s">
        <v>46</v>
      </c>
      <c r="E283" s="36">
        <v>30.47397003471767</v>
      </c>
      <c r="F283" s="36">
        <v>26.03629395963927</v>
      </c>
      <c r="G283" s="36">
        <v>33.245944164780873</v>
      </c>
      <c r="H283" s="36">
        <v>34.864111236895923</v>
      </c>
      <c r="I283" s="38">
        <v>3.4519313177886941</v>
      </c>
      <c r="J283" s="38">
        <v>19.12847852697578</v>
      </c>
      <c r="K283" s="38">
        <v>42.744502454722031</v>
      </c>
      <c r="L283" s="38">
        <v>35.080994888907043</v>
      </c>
      <c r="M283" s="38">
        <v>45.185457431723307</v>
      </c>
      <c r="N283" s="36">
        <v>24.07035778128601</v>
      </c>
      <c r="O283" s="38">
        <v>28.792575312215231</v>
      </c>
      <c r="P283" s="36">
        <v>38.127629808883647</v>
      </c>
      <c r="Q283" s="38">
        <v>23.823416787587242</v>
      </c>
      <c r="R283" s="38">
        <v>35.1080762697406</v>
      </c>
      <c r="S283" s="36">
        <v>34.728325976766428</v>
      </c>
    </row>
    <row r="284" spans="1:19" ht="12.75" hidden="1" customHeight="1" x14ac:dyDescent="0.25">
      <c r="A284" s="33" t="s">
        <v>63</v>
      </c>
      <c r="B284" s="34" t="s">
        <v>49</v>
      </c>
      <c r="C284" s="33" t="s">
        <v>42</v>
      </c>
      <c r="D284" s="37" t="s">
        <v>47</v>
      </c>
      <c r="E284" s="36">
        <v>60.615297076445742</v>
      </c>
      <c r="F284" s="36">
        <v>63.097623896026462</v>
      </c>
      <c r="G284" s="36">
        <v>59.064722944890093</v>
      </c>
      <c r="H284" s="36">
        <v>54.777471781787099</v>
      </c>
      <c r="I284" s="38">
        <v>96.548068682211309</v>
      </c>
      <c r="J284" s="38">
        <v>72.675757082927234</v>
      </c>
      <c r="K284" s="38">
        <v>46.488383164962507</v>
      </c>
      <c r="L284" s="38">
        <v>55.18427045222451</v>
      </c>
      <c r="M284" s="38">
        <v>41.421486991017112</v>
      </c>
      <c r="N284" s="36">
        <v>66.772812280400885</v>
      </c>
      <c r="O284" s="38">
        <v>60.944127859830722</v>
      </c>
      <c r="P284" s="36">
        <v>53.255774894247438</v>
      </c>
      <c r="Q284" s="38">
        <v>74.120464721140124</v>
      </c>
      <c r="R284" s="38">
        <v>37.983115298037958</v>
      </c>
      <c r="S284" s="36">
        <v>56.91401195300908</v>
      </c>
    </row>
    <row r="285" spans="1:19" ht="12.75" hidden="1" customHeight="1" x14ac:dyDescent="0.25">
      <c r="A285" s="33" t="s">
        <v>64</v>
      </c>
      <c r="B285" s="34" t="s">
        <v>41</v>
      </c>
      <c r="C285" s="33" t="s">
        <v>42</v>
      </c>
      <c r="D285" s="39" t="s">
        <v>19</v>
      </c>
      <c r="E285" s="36" t="s">
        <v>43</v>
      </c>
      <c r="F285" s="36" t="s">
        <v>43</v>
      </c>
      <c r="G285" s="36" t="s">
        <v>43</v>
      </c>
      <c r="H285" s="36" t="s">
        <v>43</v>
      </c>
      <c r="I285" s="36" t="s">
        <v>43</v>
      </c>
      <c r="J285" s="36" t="s">
        <v>43</v>
      </c>
      <c r="K285" s="36" t="s">
        <v>43</v>
      </c>
      <c r="L285" s="36" t="s">
        <v>43</v>
      </c>
      <c r="M285" s="36" t="s">
        <v>43</v>
      </c>
      <c r="N285" s="36" t="s">
        <v>43</v>
      </c>
      <c r="O285" s="36" t="s">
        <v>43</v>
      </c>
      <c r="P285" s="36" t="s">
        <v>43</v>
      </c>
      <c r="Q285" s="36" t="s">
        <v>43</v>
      </c>
      <c r="R285" s="36" t="s">
        <v>43</v>
      </c>
      <c r="S285" s="36" t="s">
        <v>43</v>
      </c>
    </row>
    <row r="286" spans="1:19" ht="12.75" hidden="1" customHeight="1" x14ac:dyDescent="0.25">
      <c r="A286" s="33" t="s">
        <v>64</v>
      </c>
      <c r="B286" s="34" t="s">
        <v>41</v>
      </c>
      <c r="C286" s="33" t="s">
        <v>42</v>
      </c>
      <c r="D286" s="37" t="s">
        <v>44</v>
      </c>
      <c r="E286" s="36">
        <v>1.9714747012103671</v>
      </c>
      <c r="F286" s="38">
        <v>1.6129535618458479</v>
      </c>
      <c r="G286" s="36">
        <v>2.2317452956314341</v>
      </c>
      <c r="H286" s="36">
        <v>2.249826845217306</v>
      </c>
      <c r="I286" s="38">
        <v>0</v>
      </c>
      <c r="J286" s="38">
        <v>0</v>
      </c>
      <c r="K286" s="38">
        <v>0</v>
      </c>
      <c r="L286" s="38">
        <v>0</v>
      </c>
      <c r="M286" s="38">
        <v>4.8626431345112806</v>
      </c>
      <c r="N286" s="38">
        <v>0</v>
      </c>
      <c r="O286" s="38">
        <v>0</v>
      </c>
      <c r="P286" s="36">
        <v>3.115482818215447</v>
      </c>
      <c r="Q286" s="38">
        <v>0</v>
      </c>
      <c r="R286" s="38">
        <v>0</v>
      </c>
      <c r="S286" s="36">
        <v>3.583965943127708</v>
      </c>
    </row>
    <row r="287" spans="1:19" ht="12.75" hidden="1" customHeight="1" x14ac:dyDescent="0.25">
      <c r="A287" s="33" t="s">
        <v>64</v>
      </c>
      <c r="B287" s="34" t="s">
        <v>41</v>
      </c>
      <c r="C287" s="33" t="s">
        <v>42</v>
      </c>
      <c r="D287" s="37" t="s">
        <v>45</v>
      </c>
      <c r="E287" s="36">
        <v>1.9102309035520291</v>
      </c>
      <c r="F287" s="38">
        <v>3.0807462455940371</v>
      </c>
      <c r="G287" s="36">
        <v>1.0604881955146579</v>
      </c>
      <c r="H287" s="36">
        <v>2.1799360472323301</v>
      </c>
      <c r="I287" s="38">
        <v>0</v>
      </c>
      <c r="J287" s="38">
        <v>0</v>
      </c>
      <c r="K287" s="38">
        <v>0</v>
      </c>
      <c r="L287" s="38">
        <v>0</v>
      </c>
      <c r="M287" s="38">
        <v>4.7115852832328038</v>
      </c>
      <c r="N287" s="38">
        <v>0</v>
      </c>
      <c r="O287" s="38">
        <v>0</v>
      </c>
      <c r="P287" s="36">
        <v>3.0187004455024349</v>
      </c>
      <c r="Q287" s="38">
        <v>0</v>
      </c>
      <c r="R287" s="38">
        <v>0</v>
      </c>
      <c r="S287" s="36">
        <v>3.4726301573321661</v>
      </c>
    </row>
    <row r="288" spans="1:19" ht="12.75" hidden="1" customHeight="1" x14ac:dyDescent="0.25">
      <c r="A288" s="33" t="s">
        <v>64</v>
      </c>
      <c r="B288" s="34" t="s">
        <v>41</v>
      </c>
      <c r="C288" s="33" t="s">
        <v>42</v>
      </c>
      <c r="D288" s="37" t="s">
        <v>9</v>
      </c>
      <c r="E288" s="36">
        <v>12.944913956502971</v>
      </c>
      <c r="F288" s="38">
        <v>10.107513315497741</v>
      </c>
      <c r="G288" s="36">
        <v>15.00474215172216</v>
      </c>
      <c r="H288" s="36">
        <v>14.57077097978252</v>
      </c>
      <c r="I288" s="38">
        <v>1.42951499804934</v>
      </c>
      <c r="J288" s="38">
        <v>0</v>
      </c>
      <c r="K288" s="38">
        <v>0</v>
      </c>
      <c r="L288" s="38">
        <v>7.7571140560343768</v>
      </c>
      <c r="M288" s="38">
        <v>25.595745979026589</v>
      </c>
      <c r="N288" s="38">
        <v>3.24198987873153</v>
      </c>
      <c r="O288" s="38">
        <v>0</v>
      </c>
      <c r="P288" s="36">
        <v>18.57533056638373</v>
      </c>
      <c r="Q288" s="38">
        <v>7.1876836255525154</v>
      </c>
      <c r="R288" s="38">
        <v>5.9485040959610336</v>
      </c>
      <c r="S288" s="36">
        <v>19.34362457303515</v>
      </c>
    </row>
    <row r="289" spans="1:19" ht="12.75" hidden="1" customHeight="1" x14ac:dyDescent="0.25">
      <c r="A289" s="33" t="s">
        <v>64</v>
      </c>
      <c r="B289" s="34" t="s">
        <v>41</v>
      </c>
      <c r="C289" s="33" t="s">
        <v>42</v>
      </c>
      <c r="D289" s="37" t="s">
        <v>46</v>
      </c>
      <c r="E289" s="36">
        <v>28.285928386734739</v>
      </c>
      <c r="F289" s="38">
        <v>24.830383508376709</v>
      </c>
      <c r="G289" s="36">
        <v>30.794502138154421</v>
      </c>
      <c r="H289" s="36">
        <v>29.692589858307642</v>
      </c>
      <c r="I289" s="38">
        <v>18.323017864643781</v>
      </c>
      <c r="J289" s="38">
        <v>11.877929268916381</v>
      </c>
      <c r="K289" s="38">
        <v>13.77810193800442</v>
      </c>
      <c r="L289" s="38">
        <v>26.497317637380249</v>
      </c>
      <c r="M289" s="38">
        <v>38.889666160114587</v>
      </c>
      <c r="N289" s="38">
        <v>10.663190240275931</v>
      </c>
      <c r="O289" s="38">
        <v>12.91601449162094</v>
      </c>
      <c r="P289" s="36">
        <v>38.51205782731369</v>
      </c>
      <c r="Q289" s="38">
        <v>28.93089637840885</v>
      </c>
      <c r="R289" s="38">
        <v>68.08494004868264</v>
      </c>
      <c r="S289" s="36">
        <v>28.76334718390747</v>
      </c>
    </row>
    <row r="290" spans="1:19" ht="12.75" hidden="1" customHeight="1" x14ac:dyDescent="0.25">
      <c r="A290" s="33" t="s">
        <v>64</v>
      </c>
      <c r="B290" s="34" t="s">
        <v>41</v>
      </c>
      <c r="C290" s="33" t="s">
        <v>42</v>
      </c>
      <c r="D290" s="37" t="s">
        <v>47</v>
      </c>
      <c r="E290" s="36">
        <v>54.887452051999887</v>
      </c>
      <c r="F290" s="38">
        <v>60.368403368685662</v>
      </c>
      <c r="G290" s="36">
        <v>50.908522218977332</v>
      </c>
      <c r="H290" s="36">
        <v>51.306876269460233</v>
      </c>
      <c r="I290" s="38">
        <v>80.24746713730687</v>
      </c>
      <c r="J290" s="38">
        <v>88.122070731083554</v>
      </c>
      <c r="K290" s="38">
        <v>86.221898061995603</v>
      </c>
      <c r="L290" s="38">
        <v>65.745568306585398</v>
      </c>
      <c r="M290" s="38">
        <v>25.94035944311474</v>
      </c>
      <c r="N290" s="38">
        <v>86.094819880992532</v>
      </c>
      <c r="O290" s="38">
        <v>87.083985508379072</v>
      </c>
      <c r="P290" s="36">
        <v>36.778428342584668</v>
      </c>
      <c r="Q290" s="38">
        <v>63.88141999603863</v>
      </c>
      <c r="R290" s="38">
        <v>25.96655585535634</v>
      </c>
      <c r="S290" s="36">
        <v>44.836432142597488</v>
      </c>
    </row>
    <row r="291" spans="1:19" ht="12.75" hidden="1" customHeight="1" x14ac:dyDescent="0.25">
      <c r="A291" s="33" t="s">
        <v>64</v>
      </c>
      <c r="B291" s="34" t="s">
        <v>48</v>
      </c>
      <c r="C291" s="33" t="s">
        <v>42</v>
      </c>
      <c r="D291" s="39" t="s">
        <v>19</v>
      </c>
      <c r="E291" s="36" t="s">
        <v>43</v>
      </c>
      <c r="F291" s="36" t="s">
        <v>43</v>
      </c>
      <c r="G291" s="36" t="s">
        <v>43</v>
      </c>
      <c r="H291" s="36" t="s">
        <v>43</v>
      </c>
      <c r="I291" s="36" t="s">
        <v>43</v>
      </c>
      <c r="J291" s="36" t="s">
        <v>43</v>
      </c>
      <c r="K291" s="36" t="s">
        <v>43</v>
      </c>
      <c r="L291" s="36" t="s">
        <v>43</v>
      </c>
      <c r="M291" s="36" t="s">
        <v>43</v>
      </c>
      <c r="N291" s="36" t="s">
        <v>43</v>
      </c>
      <c r="O291" s="36" t="s">
        <v>43</v>
      </c>
      <c r="P291" s="36" t="s">
        <v>43</v>
      </c>
      <c r="Q291" s="36" t="s">
        <v>43</v>
      </c>
      <c r="R291" s="36" t="s">
        <v>43</v>
      </c>
      <c r="S291" s="36" t="s">
        <v>43</v>
      </c>
    </row>
    <row r="292" spans="1:19" ht="12.75" hidden="1" customHeight="1" x14ac:dyDescent="0.25">
      <c r="A292" s="33" t="s">
        <v>64</v>
      </c>
      <c r="B292" s="34" t="s">
        <v>48</v>
      </c>
      <c r="C292" s="33" t="s">
        <v>42</v>
      </c>
      <c r="D292" s="37" t="s">
        <v>44</v>
      </c>
      <c r="E292" s="36">
        <v>0.7026874934030769</v>
      </c>
      <c r="F292" s="38">
        <v>1.5879185155243229</v>
      </c>
      <c r="G292" s="36">
        <v>0.29053352723487907</v>
      </c>
      <c r="H292" s="36">
        <v>0.79040226689563131</v>
      </c>
      <c r="I292" s="38">
        <v>0</v>
      </c>
      <c r="J292" s="38">
        <v>0</v>
      </c>
      <c r="K292" s="38">
        <v>0</v>
      </c>
      <c r="L292" s="38">
        <v>0</v>
      </c>
      <c r="M292" s="38">
        <v>1.4899405100247971</v>
      </c>
      <c r="N292" s="38">
        <v>0</v>
      </c>
      <c r="O292" s="38">
        <v>0</v>
      </c>
      <c r="P292" s="38">
        <v>1.037354421007102</v>
      </c>
      <c r="Q292" s="38">
        <v>0.47719993829063628</v>
      </c>
      <c r="R292" s="38">
        <v>0</v>
      </c>
      <c r="S292" s="38">
        <v>0.96751608173752013</v>
      </c>
    </row>
    <row r="293" spans="1:19" ht="12.75" hidden="1" customHeight="1" x14ac:dyDescent="0.25">
      <c r="A293" s="33" t="s">
        <v>64</v>
      </c>
      <c r="B293" s="34" t="s">
        <v>48</v>
      </c>
      <c r="C293" s="33" t="s">
        <v>42</v>
      </c>
      <c r="D293" s="37" t="s">
        <v>45</v>
      </c>
      <c r="E293" s="36">
        <v>1.6364470608593289</v>
      </c>
      <c r="F293" s="38">
        <v>0</v>
      </c>
      <c r="G293" s="36">
        <v>2.398359069931558</v>
      </c>
      <c r="H293" s="36">
        <v>1.8407207737450859</v>
      </c>
      <c r="I293" s="38">
        <v>0</v>
      </c>
      <c r="J293" s="38">
        <v>0</v>
      </c>
      <c r="K293" s="38">
        <v>0</v>
      </c>
      <c r="L293" s="38">
        <v>0</v>
      </c>
      <c r="M293" s="38">
        <v>3.4698337331680928</v>
      </c>
      <c r="N293" s="38">
        <v>0</v>
      </c>
      <c r="O293" s="38">
        <v>0</v>
      </c>
      <c r="P293" s="38">
        <v>2.4158329403377281</v>
      </c>
      <c r="Q293" s="38">
        <v>0.2498593520241317</v>
      </c>
      <c r="R293" s="38">
        <v>0</v>
      </c>
      <c r="S293" s="38">
        <v>2.9395628353679468</v>
      </c>
    </row>
    <row r="294" spans="1:19" ht="12.75" hidden="1" customHeight="1" x14ac:dyDescent="0.25">
      <c r="A294" s="33" t="s">
        <v>64</v>
      </c>
      <c r="B294" s="34" t="s">
        <v>48</v>
      </c>
      <c r="C294" s="33" t="s">
        <v>42</v>
      </c>
      <c r="D294" s="37" t="s">
        <v>9</v>
      </c>
      <c r="E294" s="36">
        <v>8.7702924580066384</v>
      </c>
      <c r="F294" s="38">
        <v>0.42307660830302007</v>
      </c>
      <c r="G294" s="36">
        <v>12.656665656579619</v>
      </c>
      <c r="H294" s="36">
        <v>9.8650667689765257</v>
      </c>
      <c r="I294" s="38">
        <v>0</v>
      </c>
      <c r="J294" s="38">
        <v>0</v>
      </c>
      <c r="K294" s="38">
        <v>0</v>
      </c>
      <c r="L294" s="38">
        <v>16.530031487344552</v>
      </c>
      <c r="M294" s="38">
        <v>11.54153428543057</v>
      </c>
      <c r="N294" s="38">
        <v>0</v>
      </c>
      <c r="O294" s="38">
        <v>0</v>
      </c>
      <c r="P294" s="38">
        <v>12.94729412470085</v>
      </c>
      <c r="Q294" s="38">
        <v>1.059669035478298</v>
      </c>
      <c r="R294" s="38">
        <v>11.487537306214589</v>
      </c>
      <c r="S294" s="38">
        <v>15.67808593758607</v>
      </c>
    </row>
    <row r="295" spans="1:19" ht="12.75" hidden="1" customHeight="1" x14ac:dyDescent="0.25">
      <c r="A295" s="33" t="s">
        <v>64</v>
      </c>
      <c r="B295" s="34" t="s">
        <v>48</v>
      </c>
      <c r="C295" s="33" t="s">
        <v>42</v>
      </c>
      <c r="D295" s="37" t="s">
        <v>46</v>
      </c>
      <c r="E295" s="36">
        <v>41.717747576734133</v>
      </c>
      <c r="F295" s="38">
        <v>36.909997429619303</v>
      </c>
      <c r="G295" s="36">
        <v>43.956183919295661</v>
      </c>
      <c r="H295" s="36">
        <v>46.339320160627658</v>
      </c>
      <c r="I295" s="38">
        <v>4.6940955139240632</v>
      </c>
      <c r="J295" s="38">
        <v>41.064801169293382</v>
      </c>
      <c r="K295" s="38">
        <v>13.628006123208751</v>
      </c>
      <c r="L295" s="38">
        <v>43.242252971265259</v>
      </c>
      <c r="M295" s="38">
        <v>53.932884865797682</v>
      </c>
      <c r="N295" s="38">
        <v>23.287066763653339</v>
      </c>
      <c r="O295" s="38">
        <v>31.932172102756901</v>
      </c>
      <c r="P295" s="38">
        <v>50.495674292765777</v>
      </c>
      <c r="Q295" s="38">
        <v>58.654455534510433</v>
      </c>
      <c r="R295" s="38">
        <v>0</v>
      </c>
      <c r="S295" s="38">
        <v>30.23974088046862</v>
      </c>
    </row>
    <row r="296" spans="1:19" ht="12.75" hidden="1" customHeight="1" x14ac:dyDescent="0.25">
      <c r="A296" s="33" t="s">
        <v>64</v>
      </c>
      <c r="B296" s="34" t="s">
        <v>48</v>
      </c>
      <c r="C296" s="33" t="s">
        <v>42</v>
      </c>
      <c r="D296" s="37" t="s">
        <v>47</v>
      </c>
      <c r="E296" s="36">
        <v>47.172825410996879</v>
      </c>
      <c r="F296" s="38">
        <v>61.079007446553362</v>
      </c>
      <c r="G296" s="36">
        <v>40.69825782695829</v>
      </c>
      <c r="H296" s="36">
        <v>41.164490029755129</v>
      </c>
      <c r="I296" s="38">
        <v>95.305904486075988</v>
      </c>
      <c r="J296" s="38">
        <v>58.935198830706668</v>
      </c>
      <c r="K296" s="38">
        <v>86.371993876791251</v>
      </c>
      <c r="L296" s="38">
        <v>40.227715541390189</v>
      </c>
      <c r="M296" s="38">
        <v>29.565806605578871</v>
      </c>
      <c r="N296" s="38">
        <v>76.712933236346672</v>
      </c>
      <c r="O296" s="38">
        <v>68.067827897243106</v>
      </c>
      <c r="P296" s="38">
        <v>33.103844221188552</v>
      </c>
      <c r="Q296" s="38">
        <v>39.558816139696511</v>
      </c>
      <c r="R296" s="38">
        <v>88.512462693785423</v>
      </c>
      <c r="S296" s="38">
        <v>50.175094264839849</v>
      </c>
    </row>
    <row r="297" spans="1:19" ht="12.75" hidden="1" customHeight="1" x14ac:dyDescent="0.25">
      <c r="A297" s="33" t="s">
        <v>64</v>
      </c>
      <c r="B297" s="34" t="s">
        <v>49</v>
      </c>
      <c r="C297" s="33" t="s">
        <v>42</v>
      </c>
      <c r="D297" s="39" t="s">
        <v>19</v>
      </c>
      <c r="E297" s="36" t="s">
        <v>43</v>
      </c>
      <c r="F297" s="36" t="s">
        <v>43</v>
      </c>
      <c r="G297" s="36" t="s">
        <v>43</v>
      </c>
      <c r="H297" s="36" t="s">
        <v>43</v>
      </c>
      <c r="I297" s="36" t="s">
        <v>43</v>
      </c>
      <c r="J297" s="36" t="s">
        <v>43</v>
      </c>
      <c r="K297" s="36" t="s">
        <v>43</v>
      </c>
      <c r="L297" s="36" t="s">
        <v>43</v>
      </c>
      <c r="M297" s="36" t="s">
        <v>43</v>
      </c>
      <c r="N297" s="36" t="s">
        <v>43</v>
      </c>
      <c r="O297" s="36" t="s">
        <v>43</v>
      </c>
      <c r="P297" s="36" t="s">
        <v>43</v>
      </c>
      <c r="Q297" s="36" t="s">
        <v>43</v>
      </c>
      <c r="R297" s="36" t="s">
        <v>43</v>
      </c>
      <c r="S297" s="36" t="s">
        <v>43</v>
      </c>
    </row>
    <row r="298" spans="1:19" ht="12.75" hidden="1" customHeight="1" x14ac:dyDescent="0.25">
      <c r="A298" s="33" t="s">
        <v>64</v>
      </c>
      <c r="B298" s="34" t="s">
        <v>49</v>
      </c>
      <c r="C298" s="33" t="s">
        <v>42</v>
      </c>
      <c r="D298" s="37" t="s">
        <v>44</v>
      </c>
      <c r="E298" s="36">
        <v>1.9824779367231531</v>
      </c>
      <c r="F298" s="38">
        <v>0</v>
      </c>
      <c r="G298" s="36">
        <v>3.243312404667873</v>
      </c>
      <c r="H298" s="36">
        <v>2.1286007444749271</v>
      </c>
      <c r="I298" s="38">
        <v>0</v>
      </c>
      <c r="J298" s="38">
        <v>0</v>
      </c>
      <c r="K298" s="38">
        <v>0</v>
      </c>
      <c r="L298" s="38">
        <v>0</v>
      </c>
      <c r="M298" s="38">
        <v>5.9834019875091098</v>
      </c>
      <c r="N298" s="38">
        <v>0</v>
      </c>
      <c r="O298" s="38">
        <v>0</v>
      </c>
      <c r="P298" s="38">
        <v>2.6516304802619279</v>
      </c>
      <c r="Q298" s="38">
        <v>0</v>
      </c>
      <c r="R298" s="38">
        <v>0</v>
      </c>
      <c r="S298" s="38">
        <v>3.6234406304614</v>
      </c>
    </row>
    <row r="299" spans="1:19" ht="12.75" hidden="1" customHeight="1" x14ac:dyDescent="0.25">
      <c r="A299" s="33" t="s">
        <v>64</v>
      </c>
      <c r="B299" s="34" t="s">
        <v>49</v>
      </c>
      <c r="C299" s="33" t="s">
        <v>42</v>
      </c>
      <c r="D299" s="37" t="s">
        <v>45</v>
      </c>
      <c r="E299" s="36">
        <v>3.4673524002118641</v>
      </c>
      <c r="F299" s="38">
        <v>0</v>
      </c>
      <c r="G299" s="36">
        <v>5.6725509235931986</v>
      </c>
      <c r="H299" s="36">
        <v>3.7229210795895868</v>
      </c>
      <c r="I299" s="38">
        <v>0</v>
      </c>
      <c r="J299" s="38">
        <v>0</v>
      </c>
      <c r="K299" s="38">
        <v>0</v>
      </c>
      <c r="L299" s="38">
        <v>0</v>
      </c>
      <c r="M299" s="38">
        <v>10.464965515386391</v>
      </c>
      <c r="N299" s="38">
        <v>0</v>
      </c>
      <c r="O299" s="38">
        <v>0</v>
      </c>
      <c r="P299" s="38">
        <v>4.637699688808727</v>
      </c>
      <c r="Q299" s="38">
        <v>9.7909896926810234</v>
      </c>
      <c r="R299" s="38">
        <v>0</v>
      </c>
      <c r="S299" s="38">
        <v>0.30442650537588078</v>
      </c>
    </row>
    <row r="300" spans="1:19" ht="12.75" hidden="1" customHeight="1" x14ac:dyDescent="0.25">
      <c r="A300" s="33" t="s">
        <v>64</v>
      </c>
      <c r="B300" s="34" t="s">
        <v>49</v>
      </c>
      <c r="C300" s="33" t="s">
        <v>42</v>
      </c>
      <c r="D300" s="37" t="s">
        <v>9</v>
      </c>
      <c r="E300" s="36">
        <v>4.8746370688693466</v>
      </c>
      <c r="F300" s="38">
        <v>9.7685504648821855</v>
      </c>
      <c r="G300" s="36">
        <v>1.76216122309601</v>
      </c>
      <c r="H300" s="36">
        <v>5.2339326968708484</v>
      </c>
      <c r="I300" s="38">
        <v>0</v>
      </c>
      <c r="J300" s="38">
        <v>0</v>
      </c>
      <c r="K300" s="38">
        <v>0</v>
      </c>
      <c r="L300" s="38">
        <v>2.0824505514385119</v>
      </c>
      <c r="M300" s="38">
        <v>12.99153974368885</v>
      </c>
      <c r="N300" s="38">
        <v>0</v>
      </c>
      <c r="O300" s="38">
        <v>0</v>
      </c>
      <c r="P300" s="38">
        <v>6.5199899542860154</v>
      </c>
      <c r="Q300" s="38">
        <v>4.4057516693693826</v>
      </c>
      <c r="R300" s="38">
        <v>0</v>
      </c>
      <c r="S300" s="38">
        <v>6.1948193020332383</v>
      </c>
    </row>
    <row r="301" spans="1:19" ht="12.75" hidden="1" customHeight="1" x14ac:dyDescent="0.25">
      <c r="A301" s="33" t="s">
        <v>64</v>
      </c>
      <c r="B301" s="34" t="s">
        <v>49</v>
      </c>
      <c r="C301" s="33" t="s">
        <v>42</v>
      </c>
      <c r="D301" s="37" t="s">
        <v>46</v>
      </c>
      <c r="E301" s="36">
        <v>56.816302273604158</v>
      </c>
      <c r="F301" s="38">
        <v>49.135567461763557</v>
      </c>
      <c r="G301" s="36">
        <v>61.701166316993458</v>
      </c>
      <c r="H301" s="36">
        <v>60.914294124619772</v>
      </c>
      <c r="I301" s="38">
        <v>1.2180109835088251</v>
      </c>
      <c r="J301" s="38">
        <v>37.823964909192398</v>
      </c>
      <c r="K301" s="38">
        <v>41.190395745621842</v>
      </c>
      <c r="L301" s="38">
        <v>82.287786283912666</v>
      </c>
      <c r="M301" s="38">
        <v>64.520135697637755</v>
      </c>
      <c r="N301" s="38">
        <v>38.407815104897438</v>
      </c>
      <c r="O301" s="38">
        <v>63.722493173913037</v>
      </c>
      <c r="P301" s="38">
        <v>63.029781769876209</v>
      </c>
      <c r="Q301" s="38">
        <v>40.057499475588749</v>
      </c>
      <c r="R301" s="38">
        <v>78.369362366563749</v>
      </c>
      <c r="S301" s="38">
        <v>64.440161626439945</v>
      </c>
    </row>
    <row r="302" spans="1:19" ht="12.75" hidden="1" customHeight="1" x14ac:dyDescent="0.25">
      <c r="A302" s="33" t="s">
        <v>64</v>
      </c>
      <c r="B302" s="34" t="s">
        <v>49</v>
      </c>
      <c r="C302" s="33" t="s">
        <v>42</v>
      </c>
      <c r="D302" s="37" t="s">
        <v>47</v>
      </c>
      <c r="E302" s="36">
        <v>32.85923032059145</v>
      </c>
      <c r="F302" s="38">
        <v>41.095882073354232</v>
      </c>
      <c r="G302" s="36">
        <v>27.620809131649459</v>
      </c>
      <c r="H302" s="36">
        <v>28.00025135444487</v>
      </c>
      <c r="I302" s="38">
        <v>98.781989016491181</v>
      </c>
      <c r="J302" s="38">
        <v>62.176035090807567</v>
      </c>
      <c r="K302" s="38">
        <v>58.809604254378137</v>
      </c>
      <c r="L302" s="38">
        <v>15.629763164648811</v>
      </c>
      <c r="M302" s="38">
        <v>6.0399570557779354</v>
      </c>
      <c r="N302" s="38">
        <v>61.592184895102562</v>
      </c>
      <c r="O302" s="38">
        <v>36.277506826086963</v>
      </c>
      <c r="P302" s="38">
        <v>23.160898106767121</v>
      </c>
      <c r="Q302" s="38">
        <v>45.745759162360827</v>
      </c>
      <c r="R302" s="38">
        <v>21.630637633436251</v>
      </c>
      <c r="S302" s="38">
        <v>25.437151935689538</v>
      </c>
    </row>
    <row r="303" spans="1:19" ht="12.75" customHeight="1" x14ac:dyDescent="0.25">
      <c r="A303" s="33" t="s">
        <v>65</v>
      </c>
      <c r="B303" s="34" t="s">
        <v>41</v>
      </c>
      <c r="C303" s="33" t="s">
        <v>42</v>
      </c>
      <c r="D303" s="39" t="s">
        <v>19</v>
      </c>
      <c r="E303" s="36" t="s">
        <v>43</v>
      </c>
      <c r="F303" s="36" t="s">
        <v>43</v>
      </c>
      <c r="G303" s="36" t="s">
        <v>43</v>
      </c>
      <c r="H303" s="36" t="s">
        <v>43</v>
      </c>
      <c r="I303" s="36" t="s">
        <v>43</v>
      </c>
      <c r="J303" s="36" t="s">
        <v>43</v>
      </c>
      <c r="K303" s="36" t="s">
        <v>43</v>
      </c>
      <c r="L303" s="36" t="s">
        <v>43</v>
      </c>
      <c r="M303" s="36" t="s">
        <v>43</v>
      </c>
      <c r="N303" s="36" t="s">
        <v>43</v>
      </c>
      <c r="O303" s="36" t="s">
        <v>43</v>
      </c>
      <c r="P303" s="36" t="s">
        <v>43</v>
      </c>
      <c r="Q303" s="36" t="s">
        <v>43</v>
      </c>
      <c r="R303" s="36" t="s">
        <v>43</v>
      </c>
      <c r="S303" s="36" t="s">
        <v>43</v>
      </c>
    </row>
    <row r="304" spans="1:19" s="44" customFormat="1" ht="12.75" customHeight="1" x14ac:dyDescent="0.2">
      <c r="A304" s="40" t="s">
        <v>65</v>
      </c>
      <c r="B304" s="41" t="s">
        <v>41</v>
      </c>
      <c r="C304" s="40" t="s">
        <v>42</v>
      </c>
      <c r="D304" s="42" t="s">
        <v>8</v>
      </c>
      <c r="E304" s="43">
        <f>E307+E308</f>
        <v>3.776084086430056</v>
      </c>
      <c r="F304" s="43">
        <f t="shared" ref="F304:S304" si="6">F307+F308</f>
        <v>1.7203500116007053</v>
      </c>
      <c r="G304" s="43">
        <f t="shared" si="6"/>
        <v>5.3085330083824545</v>
      </c>
      <c r="H304" s="43">
        <f t="shared" si="6"/>
        <v>4.6139817721184926</v>
      </c>
      <c r="I304" s="43">
        <f t="shared" si="6"/>
        <v>0.15552436810678319</v>
      </c>
      <c r="J304" s="43">
        <f t="shared" si="6"/>
        <v>0.28490771059501052</v>
      </c>
      <c r="K304" s="43">
        <f t="shared" si="6"/>
        <v>0.4332236695064538</v>
      </c>
      <c r="L304" s="43">
        <f t="shared" si="6"/>
        <v>3.1512765410948749</v>
      </c>
      <c r="M304" s="43">
        <f t="shared" si="6"/>
        <v>11.386599428098016</v>
      </c>
      <c r="N304" s="43">
        <f t="shared" si="6"/>
        <v>0.84015168302540266</v>
      </c>
      <c r="O304" s="43">
        <f t="shared" si="6"/>
        <v>0.4440776815610139</v>
      </c>
      <c r="P304" s="43">
        <f t="shared" si="6"/>
        <v>6.8720554819881023</v>
      </c>
      <c r="Q304" s="43">
        <f t="shared" si="6"/>
        <v>3.3676228742344909</v>
      </c>
      <c r="R304" s="43">
        <f t="shared" si="6"/>
        <v>2.2333210396398528</v>
      </c>
      <c r="S304" s="43">
        <f t="shared" si="6"/>
        <v>6.1290116091564277</v>
      </c>
    </row>
    <row r="305" spans="1:19" s="44" customFormat="1" ht="12.75" customHeight="1" x14ac:dyDescent="0.2">
      <c r="A305" s="40" t="s">
        <v>65</v>
      </c>
      <c r="B305" s="41" t="s">
        <v>41</v>
      </c>
      <c r="C305" s="40" t="s">
        <v>42</v>
      </c>
      <c r="D305" s="42" t="s">
        <v>9</v>
      </c>
      <c r="E305" s="43">
        <f>E309</f>
        <v>8.1700372311169271</v>
      </c>
      <c r="F305" s="43">
        <f t="shared" ref="F305:S305" si="7">F309</f>
        <v>6.4877399149001764</v>
      </c>
      <c r="G305" s="43">
        <f t="shared" si="7"/>
        <v>9.5990558848165044</v>
      </c>
      <c r="H305" s="43">
        <f t="shared" si="7"/>
        <v>10.03720817923034</v>
      </c>
      <c r="I305" s="43">
        <f t="shared" si="7"/>
        <v>0.1019830552558742</v>
      </c>
      <c r="J305" s="43">
        <f t="shared" si="7"/>
        <v>1.133417819956053</v>
      </c>
      <c r="K305" s="43">
        <f t="shared" si="7"/>
        <v>1.3153394725551519</v>
      </c>
      <c r="L305" s="43">
        <f t="shared" si="7"/>
        <v>8.9310513165193655</v>
      </c>
      <c r="M305" s="43">
        <f t="shared" si="7"/>
        <v>22.435562215386948</v>
      </c>
      <c r="N305" s="43">
        <f t="shared" si="7"/>
        <v>1.464618261137284</v>
      </c>
      <c r="O305" s="43">
        <f t="shared" si="7"/>
        <v>1.381122508383074</v>
      </c>
      <c r="P305" s="43">
        <f t="shared" si="7"/>
        <v>15.24097159670899</v>
      </c>
      <c r="Q305" s="43">
        <f t="shared" si="7"/>
        <v>8.4920665192585023</v>
      </c>
      <c r="R305" s="43">
        <f t="shared" si="7"/>
        <v>6.2359863938002729</v>
      </c>
      <c r="S305" s="43">
        <f t="shared" si="7"/>
        <v>11.678280833788129</v>
      </c>
    </row>
    <row r="306" spans="1:19" s="44" customFormat="1" ht="12.75" customHeight="1" x14ac:dyDescent="0.2">
      <c r="A306" s="40" t="s">
        <v>65</v>
      </c>
      <c r="B306" s="41" t="s">
        <v>41</v>
      </c>
      <c r="C306" s="40" t="s">
        <v>42</v>
      </c>
      <c r="D306" s="42" t="s">
        <v>10</v>
      </c>
      <c r="E306" s="43">
        <f>E310+E311</f>
        <v>88.053878682453018</v>
      </c>
      <c r="F306" s="43">
        <f t="shared" ref="F306:S306" si="8">F310+F311</f>
        <v>91.791910073499125</v>
      </c>
      <c r="G306" s="43">
        <f t="shared" si="8"/>
        <v>85.092411106801038</v>
      </c>
      <c r="H306" s="43">
        <f t="shared" si="8"/>
        <v>85.348810048651217</v>
      </c>
      <c r="I306" s="43">
        <f t="shared" si="8"/>
        <v>99.742492576637332</v>
      </c>
      <c r="J306" s="43">
        <f t="shared" si="8"/>
        <v>98.581674469448956</v>
      </c>
      <c r="K306" s="43">
        <f t="shared" si="8"/>
        <v>98.251436857938373</v>
      </c>
      <c r="L306" s="43">
        <f t="shared" si="8"/>
        <v>87.917672142385769</v>
      </c>
      <c r="M306" s="43">
        <f t="shared" si="8"/>
        <v>66.177838356515053</v>
      </c>
      <c r="N306" s="43">
        <f t="shared" si="8"/>
        <v>97.695230055837285</v>
      </c>
      <c r="O306" s="43">
        <f t="shared" si="8"/>
        <v>98.17479981005593</v>
      </c>
      <c r="P306" s="43">
        <f t="shared" si="8"/>
        <v>77.886972921302899</v>
      </c>
      <c r="Q306" s="43">
        <f t="shared" si="8"/>
        <v>88.140310606507001</v>
      </c>
      <c r="R306" s="43">
        <f t="shared" si="8"/>
        <v>91.530692566559864</v>
      </c>
      <c r="S306" s="43">
        <f t="shared" si="8"/>
        <v>82.192707557055428</v>
      </c>
    </row>
    <row r="307" spans="1:19" ht="12.75" customHeight="1" x14ac:dyDescent="0.25">
      <c r="A307" s="33" t="s">
        <v>65</v>
      </c>
      <c r="B307" s="34" t="s">
        <v>41</v>
      </c>
      <c r="C307" s="33" t="s">
        <v>42</v>
      </c>
      <c r="D307" s="37" t="s">
        <v>44</v>
      </c>
      <c r="E307" s="36">
        <v>1.843619091909557</v>
      </c>
      <c r="F307" s="36">
        <v>0.70687658475034532</v>
      </c>
      <c r="G307" s="36">
        <v>2.6031297490354479</v>
      </c>
      <c r="H307" s="36">
        <v>2.2342909140421452</v>
      </c>
      <c r="I307" s="36">
        <v>0.15552436810678319</v>
      </c>
      <c r="J307" s="36">
        <v>0.28490771059501052</v>
      </c>
      <c r="K307" s="36">
        <v>3.1819564500537197E-2</v>
      </c>
      <c r="L307" s="36">
        <v>0.83020460537967744</v>
      </c>
      <c r="M307" s="36">
        <v>6.1548262190267833</v>
      </c>
      <c r="N307" s="36">
        <v>7.6843951766448093E-2</v>
      </c>
      <c r="O307" s="36">
        <v>3.2973077117034302E-2</v>
      </c>
      <c r="P307" s="36">
        <v>3.7067019373875292</v>
      </c>
      <c r="Q307" s="36">
        <v>2.0761396320309018</v>
      </c>
      <c r="R307" s="36">
        <v>1.4651709380610189</v>
      </c>
      <c r="S307" s="36">
        <v>2.6212045766020049</v>
      </c>
    </row>
    <row r="308" spans="1:19" ht="12.75" customHeight="1" x14ac:dyDescent="0.25">
      <c r="A308" s="33" t="s">
        <v>65</v>
      </c>
      <c r="B308" s="34" t="s">
        <v>41</v>
      </c>
      <c r="C308" s="33" t="s">
        <v>42</v>
      </c>
      <c r="D308" s="37" t="s">
        <v>45</v>
      </c>
      <c r="E308" s="36">
        <v>1.932464994520499</v>
      </c>
      <c r="F308" s="36">
        <v>1.01347342685036</v>
      </c>
      <c r="G308" s="36">
        <v>2.7054032593470061</v>
      </c>
      <c r="H308" s="36">
        <v>2.3796908580763469</v>
      </c>
      <c r="I308" s="36">
        <v>0</v>
      </c>
      <c r="J308" s="36">
        <v>0</v>
      </c>
      <c r="K308" s="36">
        <v>0.40140410500591661</v>
      </c>
      <c r="L308" s="36">
        <v>2.3210719357151972</v>
      </c>
      <c r="M308" s="36">
        <v>5.2317732090712337</v>
      </c>
      <c r="N308" s="36">
        <v>0.76330773125895457</v>
      </c>
      <c r="O308" s="36">
        <v>0.41110460444397962</v>
      </c>
      <c r="P308" s="36">
        <v>3.1653535446005732</v>
      </c>
      <c r="Q308" s="36">
        <v>1.2914832422035889</v>
      </c>
      <c r="R308" s="36">
        <v>0.76815010157883401</v>
      </c>
      <c r="S308" s="36">
        <v>3.5078070325544228</v>
      </c>
    </row>
    <row r="309" spans="1:19" ht="12.75" customHeight="1" x14ac:dyDescent="0.25">
      <c r="A309" s="33" t="s">
        <v>65</v>
      </c>
      <c r="B309" s="34" t="s">
        <v>41</v>
      </c>
      <c r="C309" s="33" t="s">
        <v>42</v>
      </c>
      <c r="D309" s="37" t="s">
        <v>9</v>
      </c>
      <c r="E309" s="36">
        <v>8.1700372311169271</v>
      </c>
      <c r="F309" s="36">
        <v>6.4877399149001764</v>
      </c>
      <c r="G309" s="36">
        <v>9.5990558848165044</v>
      </c>
      <c r="H309" s="36">
        <v>10.03720817923034</v>
      </c>
      <c r="I309" s="36">
        <v>0.1019830552558742</v>
      </c>
      <c r="J309" s="36">
        <v>1.133417819956053</v>
      </c>
      <c r="K309" s="36">
        <v>1.3153394725551519</v>
      </c>
      <c r="L309" s="36">
        <v>8.9310513165193655</v>
      </c>
      <c r="M309" s="36">
        <v>22.435562215386948</v>
      </c>
      <c r="N309" s="36">
        <v>1.464618261137284</v>
      </c>
      <c r="O309" s="36">
        <v>1.381122508383074</v>
      </c>
      <c r="P309" s="36">
        <v>15.24097159670899</v>
      </c>
      <c r="Q309" s="36">
        <v>8.4920665192585023</v>
      </c>
      <c r="R309" s="36">
        <v>6.2359863938002729</v>
      </c>
      <c r="S309" s="36">
        <v>11.678280833788129</v>
      </c>
    </row>
    <row r="310" spans="1:19" ht="12.75" customHeight="1" x14ac:dyDescent="0.25">
      <c r="A310" s="33" t="s">
        <v>65</v>
      </c>
      <c r="B310" s="34" t="s">
        <v>41</v>
      </c>
      <c r="C310" s="33" t="s">
        <v>42</v>
      </c>
      <c r="D310" s="37" t="s">
        <v>46</v>
      </c>
      <c r="E310" s="36">
        <v>21.515534175227291</v>
      </c>
      <c r="F310" s="36">
        <v>18.594931173306119</v>
      </c>
      <c r="G310" s="36">
        <v>24.01871724113235</v>
      </c>
      <c r="H310" s="36">
        <v>25.68048065999184</v>
      </c>
      <c r="I310" s="36">
        <v>3.5187814340844379</v>
      </c>
      <c r="J310" s="36">
        <v>14.02989264129527</v>
      </c>
      <c r="K310" s="36">
        <v>22.410902278137289</v>
      </c>
      <c r="L310" s="36">
        <v>26.37771840490721</v>
      </c>
      <c r="M310" s="36">
        <v>34.203144120075592</v>
      </c>
      <c r="N310" s="36">
        <v>15.17892633691466</v>
      </c>
      <c r="O310" s="36">
        <v>16.57998837599327</v>
      </c>
      <c r="P310" s="36">
        <v>28.197553348943568</v>
      </c>
      <c r="Q310" s="36">
        <v>19.485150604937221</v>
      </c>
      <c r="R310" s="36">
        <v>20.433686165114779</v>
      </c>
      <c r="S310" s="36">
        <v>25.7157728840711</v>
      </c>
    </row>
    <row r="311" spans="1:19" ht="12.75" customHeight="1" x14ac:dyDescent="0.25">
      <c r="A311" s="33" t="s">
        <v>65</v>
      </c>
      <c r="B311" s="34" t="s">
        <v>41</v>
      </c>
      <c r="C311" s="33" t="s">
        <v>42</v>
      </c>
      <c r="D311" s="37" t="s">
        <v>47</v>
      </c>
      <c r="E311" s="36">
        <v>66.53834450722573</v>
      </c>
      <c r="F311" s="36">
        <v>73.196978900193002</v>
      </c>
      <c r="G311" s="36">
        <v>61.073693865668687</v>
      </c>
      <c r="H311" s="36">
        <v>59.668329388659373</v>
      </c>
      <c r="I311" s="36">
        <v>96.223711142552901</v>
      </c>
      <c r="J311" s="36">
        <v>84.551781828153679</v>
      </c>
      <c r="K311" s="36">
        <v>75.840534579801087</v>
      </c>
      <c r="L311" s="36">
        <v>61.539953737478562</v>
      </c>
      <c r="M311" s="36">
        <v>31.974694236439461</v>
      </c>
      <c r="N311" s="36">
        <v>82.516303718922629</v>
      </c>
      <c r="O311" s="36">
        <v>81.594811434062663</v>
      </c>
      <c r="P311" s="36">
        <v>49.689419572359327</v>
      </c>
      <c r="Q311" s="36">
        <v>68.655160001569783</v>
      </c>
      <c r="R311" s="36">
        <v>71.097006401445086</v>
      </c>
      <c r="S311" s="36">
        <v>56.476934672984328</v>
      </c>
    </row>
    <row r="312" spans="1:19" ht="12.75" hidden="1" customHeight="1" x14ac:dyDescent="0.25">
      <c r="A312" s="33" t="s">
        <v>65</v>
      </c>
      <c r="B312" s="34" t="s">
        <v>48</v>
      </c>
      <c r="C312" s="33" t="s">
        <v>42</v>
      </c>
      <c r="D312" s="39" t="s">
        <v>19</v>
      </c>
      <c r="E312" s="36" t="s">
        <v>43</v>
      </c>
      <c r="F312" s="36" t="s">
        <v>43</v>
      </c>
      <c r="G312" s="36" t="s">
        <v>43</v>
      </c>
      <c r="H312" s="36" t="s">
        <v>43</v>
      </c>
      <c r="I312" s="36" t="s">
        <v>43</v>
      </c>
      <c r="J312" s="36" t="s">
        <v>43</v>
      </c>
      <c r="K312" s="36" t="s">
        <v>43</v>
      </c>
      <c r="L312" s="36" t="s">
        <v>43</v>
      </c>
      <c r="M312" s="36" t="s">
        <v>43</v>
      </c>
      <c r="N312" s="36" t="s">
        <v>43</v>
      </c>
      <c r="O312" s="36" t="s">
        <v>43</v>
      </c>
      <c r="P312" s="36" t="s">
        <v>43</v>
      </c>
      <c r="Q312" s="36" t="s">
        <v>43</v>
      </c>
      <c r="R312" s="36" t="s">
        <v>43</v>
      </c>
      <c r="S312" s="36" t="s">
        <v>43</v>
      </c>
    </row>
    <row r="313" spans="1:19" ht="12.75" hidden="1" customHeight="1" x14ac:dyDescent="0.25">
      <c r="A313" s="33" t="s">
        <v>65</v>
      </c>
      <c r="B313" s="34" t="s">
        <v>48</v>
      </c>
      <c r="C313" s="33" t="s">
        <v>42</v>
      </c>
      <c r="D313" s="37" t="s">
        <v>44</v>
      </c>
      <c r="E313" s="36">
        <v>2.3270534375650498</v>
      </c>
      <c r="F313" s="36">
        <v>1.6658936743248449</v>
      </c>
      <c r="G313" s="36">
        <v>2.8223235108650719</v>
      </c>
      <c r="H313" s="36">
        <v>2.7937105411963419</v>
      </c>
      <c r="I313" s="36">
        <v>0.1044146282000719</v>
      </c>
      <c r="J313" s="36">
        <v>0</v>
      </c>
      <c r="K313" s="36">
        <v>0.89542198482043922</v>
      </c>
      <c r="L313" s="36">
        <v>1.1770685149587721</v>
      </c>
      <c r="M313" s="36">
        <v>7.2509169063951378</v>
      </c>
      <c r="N313" s="36">
        <v>0.45597915415661461</v>
      </c>
      <c r="O313" s="36">
        <v>0</v>
      </c>
      <c r="P313" s="36">
        <v>4.1888050965420254</v>
      </c>
      <c r="Q313" s="36">
        <v>2.2905215178806388</v>
      </c>
      <c r="R313" s="36">
        <v>2.036464333307864</v>
      </c>
      <c r="S313" s="36">
        <v>3.8804316032859281</v>
      </c>
    </row>
    <row r="314" spans="1:19" ht="12.75" hidden="1" customHeight="1" x14ac:dyDescent="0.25">
      <c r="A314" s="33" t="s">
        <v>65</v>
      </c>
      <c r="B314" s="34" t="s">
        <v>48</v>
      </c>
      <c r="C314" s="33" t="s">
        <v>42</v>
      </c>
      <c r="D314" s="37" t="s">
        <v>45</v>
      </c>
      <c r="E314" s="36">
        <v>2.529769080686767</v>
      </c>
      <c r="F314" s="36">
        <v>3.5811380419285421</v>
      </c>
      <c r="G314" s="36">
        <v>1.705030538776438</v>
      </c>
      <c r="H314" s="36">
        <v>2.941551749645662</v>
      </c>
      <c r="I314" s="36">
        <v>0.56849144464531798</v>
      </c>
      <c r="J314" s="36">
        <v>0</v>
      </c>
      <c r="K314" s="36">
        <v>0</v>
      </c>
      <c r="L314" s="36">
        <v>0.62336216842632153</v>
      </c>
      <c r="M314" s="36">
        <v>8.7822033439244525</v>
      </c>
      <c r="N314" s="36">
        <v>0.26417470733880122</v>
      </c>
      <c r="O314" s="36">
        <v>8.0917445063185007E-3</v>
      </c>
      <c r="P314" s="36">
        <v>4.7840751339268452</v>
      </c>
      <c r="Q314" s="36">
        <v>1.9901179959928981</v>
      </c>
      <c r="R314" s="36">
        <v>0.71757059017084668</v>
      </c>
      <c r="S314" s="36">
        <v>5.3055445078538259</v>
      </c>
    </row>
    <row r="315" spans="1:19" ht="12.75" hidden="1" customHeight="1" x14ac:dyDescent="0.25">
      <c r="A315" s="33" t="s">
        <v>65</v>
      </c>
      <c r="B315" s="34" t="s">
        <v>48</v>
      </c>
      <c r="C315" s="33" t="s">
        <v>42</v>
      </c>
      <c r="D315" s="37" t="s">
        <v>9</v>
      </c>
      <c r="E315" s="36">
        <v>7.0147849005092713</v>
      </c>
      <c r="F315" s="36">
        <v>4.7430425664552613</v>
      </c>
      <c r="G315" s="36">
        <v>8.7158956690648424</v>
      </c>
      <c r="H315" s="36">
        <v>8.4394216588332132</v>
      </c>
      <c r="I315" s="36">
        <v>0.22938953492077049</v>
      </c>
      <c r="J315" s="36">
        <v>0.44240698804214218</v>
      </c>
      <c r="K315" s="36">
        <v>5.2851302899391079</v>
      </c>
      <c r="L315" s="36">
        <v>7.0358992442563109</v>
      </c>
      <c r="M315" s="36">
        <v>17.140620776856</v>
      </c>
      <c r="N315" s="36">
        <v>2.422412570982496</v>
      </c>
      <c r="O315" s="36">
        <v>2.9911731058032269</v>
      </c>
      <c r="P315" s="36">
        <v>11.58427574272298</v>
      </c>
      <c r="Q315" s="36">
        <v>6.0344094825846328</v>
      </c>
      <c r="R315" s="36">
        <v>5.9910955318271393</v>
      </c>
      <c r="S315" s="36">
        <v>10.83814194820639</v>
      </c>
    </row>
    <row r="316" spans="1:19" ht="12.75" hidden="1" customHeight="1" x14ac:dyDescent="0.25">
      <c r="A316" s="33" t="s">
        <v>65</v>
      </c>
      <c r="B316" s="34" t="s">
        <v>48</v>
      </c>
      <c r="C316" s="33" t="s">
        <v>42</v>
      </c>
      <c r="D316" s="37" t="s">
        <v>46</v>
      </c>
      <c r="E316" s="36">
        <v>23.96384250748428</v>
      </c>
      <c r="F316" s="36">
        <v>22.674625775360191</v>
      </c>
      <c r="G316" s="36">
        <v>24.942165541434552</v>
      </c>
      <c r="H316" s="36">
        <v>27.584434862085779</v>
      </c>
      <c r="I316" s="36">
        <v>6.7193411003319881</v>
      </c>
      <c r="J316" s="36">
        <v>17.07957303646878</v>
      </c>
      <c r="K316" s="36">
        <v>24.928242617406891</v>
      </c>
      <c r="L316" s="36">
        <v>31.83222706125515</v>
      </c>
      <c r="M316" s="36">
        <v>33.227050820956933</v>
      </c>
      <c r="N316" s="36">
        <v>17.825617074551321</v>
      </c>
      <c r="O316" s="36">
        <v>21.021219085109401</v>
      </c>
      <c r="P316" s="36">
        <v>30.07148424264836</v>
      </c>
      <c r="Q316" s="36">
        <v>24.02403150973397</v>
      </c>
      <c r="R316" s="36">
        <v>21.951076480318761</v>
      </c>
      <c r="S316" s="36">
        <v>26.460336044184999</v>
      </c>
    </row>
    <row r="317" spans="1:19" ht="12.75" hidden="1" customHeight="1" x14ac:dyDescent="0.25">
      <c r="A317" s="33" t="s">
        <v>65</v>
      </c>
      <c r="B317" s="34" t="s">
        <v>48</v>
      </c>
      <c r="C317" s="33" t="s">
        <v>42</v>
      </c>
      <c r="D317" s="37" t="s">
        <v>47</v>
      </c>
      <c r="E317" s="36">
        <v>64.164550073754668</v>
      </c>
      <c r="F317" s="36">
        <v>67.335299941931154</v>
      </c>
      <c r="G317" s="36">
        <v>61.814584739859093</v>
      </c>
      <c r="H317" s="36">
        <v>58.240881188239022</v>
      </c>
      <c r="I317" s="36">
        <v>92.378363291901834</v>
      </c>
      <c r="J317" s="36">
        <v>82.478019975489076</v>
      </c>
      <c r="K317" s="36">
        <v>68.891205107833542</v>
      </c>
      <c r="L317" s="36">
        <v>59.331443011103453</v>
      </c>
      <c r="M317" s="36">
        <v>33.599208151867487</v>
      </c>
      <c r="N317" s="36">
        <v>79.031816492970762</v>
      </c>
      <c r="O317" s="36">
        <v>75.979516064581034</v>
      </c>
      <c r="P317" s="36">
        <v>49.371359784159793</v>
      </c>
      <c r="Q317" s="36">
        <v>65.660919493807867</v>
      </c>
      <c r="R317" s="36">
        <v>69.303793064375412</v>
      </c>
      <c r="S317" s="36">
        <v>53.515545896468858</v>
      </c>
    </row>
    <row r="318" spans="1:19" ht="12.75" customHeight="1" x14ac:dyDescent="0.25">
      <c r="A318" s="33" t="s">
        <v>65</v>
      </c>
      <c r="B318" s="34" t="s">
        <v>49</v>
      </c>
      <c r="C318" s="33" t="s">
        <v>42</v>
      </c>
      <c r="D318" s="39" t="s">
        <v>19</v>
      </c>
      <c r="E318" s="36" t="s">
        <v>43</v>
      </c>
      <c r="F318" s="36" t="s">
        <v>43</v>
      </c>
      <c r="G318" s="36" t="s">
        <v>43</v>
      </c>
      <c r="H318" s="36" t="s">
        <v>43</v>
      </c>
      <c r="I318" s="36" t="s">
        <v>43</v>
      </c>
      <c r="J318" s="36" t="s">
        <v>43</v>
      </c>
      <c r="K318" s="36" t="s">
        <v>43</v>
      </c>
      <c r="L318" s="36" t="s">
        <v>43</v>
      </c>
      <c r="M318" s="36" t="s">
        <v>43</v>
      </c>
      <c r="N318" s="36" t="s">
        <v>43</v>
      </c>
      <c r="O318" s="36" t="s">
        <v>43</v>
      </c>
      <c r="P318" s="36" t="s">
        <v>43</v>
      </c>
      <c r="Q318" s="36" t="s">
        <v>43</v>
      </c>
      <c r="R318" s="36" t="s">
        <v>43</v>
      </c>
      <c r="S318" s="36" t="s">
        <v>43</v>
      </c>
    </row>
    <row r="319" spans="1:19" ht="12.75" customHeight="1" x14ac:dyDescent="0.25">
      <c r="A319" s="33" t="s">
        <v>65</v>
      </c>
      <c r="B319" s="34" t="s">
        <v>49</v>
      </c>
      <c r="C319" s="33" t="s">
        <v>42</v>
      </c>
      <c r="D319" s="37" t="s">
        <v>44</v>
      </c>
      <c r="E319" s="36">
        <v>1.163695081003733</v>
      </c>
      <c r="F319" s="36">
        <v>1.256358167675971</v>
      </c>
      <c r="G319" s="36">
        <v>1.0922041547558949</v>
      </c>
      <c r="H319" s="36">
        <v>1.3385528316459721</v>
      </c>
      <c r="I319" s="36">
        <v>0.32979940309293709</v>
      </c>
      <c r="J319" s="36">
        <v>0</v>
      </c>
      <c r="K319" s="36">
        <v>1.2565616965373399E-2</v>
      </c>
      <c r="L319" s="36">
        <v>0.93901590643253474</v>
      </c>
      <c r="M319" s="36">
        <v>5.5369459036256599</v>
      </c>
      <c r="N319" s="36">
        <v>0.17379315049420929</v>
      </c>
      <c r="O319" s="36">
        <v>0.13051419326134781</v>
      </c>
      <c r="P319" s="36">
        <v>2.1285323184429599</v>
      </c>
      <c r="Q319" s="36">
        <v>1.036991108466873</v>
      </c>
      <c r="R319" s="36">
        <v>9.6682567483479406E-2</v>
      </c>
      <c r="S319" s="36">
        <v>2.4579948510610432</v>
      </c>
    </row>
    <row r="320" spans="1:19" ht="12.75" customHeight="1" x14ac:dyDescent="0.25">
      <c r="A320" s="33" t="s">
        <v>65</v>
      </c>
      <c r="B320" s="34" t="s">
        <v>49</v>
      </c>
      <c r="C320" s="33" t="s">
        <v>42</v>
      </c>
      <c r="D320" s="37" t="s">
        <v>45</v>
      </c>
      <c r="E320" s="36">
        <v>1.405025142363709</v>
      </c>
      <c r="F320" s="36">
        <v>0.58826295930816463</v>
      </c>
      <c r="G320" s="36">
        <v>2.0351691089399968</v>
      </c>
      <c r="H320" s="36">
        <v>1.6996417742726611</v>
      </c>
      <c r="I320" s="36">
        <v>0</v>
      </c>
      <c r="J320" s="36">
        <v>4.2535594116463397E-2</v>
      </c>
      <c r="K320" s="36">
        <v>1.0515358818358469</v>
      </c>
      <c r="L320" s="36">
        <v>1.2499556679119299</v>
      </c>
      <c r="M320" s="36">
        <v>5.4316421899249239</v>
      </c>
      <c r="N320" s="36">
        <v>2.2033646236913999E-3</v>
      </c>
      <c r="O320" s="36">
        <v>5.1936569919736999E-3</v>
      </c>
      <c r="P320" s="36">
        <v>2.7723269395807262</v>
      </c>
      <c r="Q320" s="36">
        <v>1.4474320405252601</v>
      </c>
      <c r="R320" s="36">
        <v>2.5351382965958789</v>
      </c>
      <c r="S320" s="36">
        <v>1.8209475058850231</v>
      </c>
    </row>
    <row r="321" spans="1:19" ht="12.75" customHeight="1" x14ac:dyDescent="0.25">
      <c r="A321" s="33" t="s">
        <v>65</v>
      </c>
      <c r="B321" s="34" t="s">
        <v>49</v>
      </c>
      <c r="C321" s="33" t="s">
        <v>42</v>
      </c>
      <c r="D321" s="37" t="s">
        <v>9</v>
      </c>
      <c r="E321" s="36">
        <v>8.0021765880200846</v>
      </c>
      <c r="F321" s="36">
        <v>10.030105851876639</v>
      </c>
      <c r="G321" s="36">
        <v>6.4375995094363674</v>
      </c>
      <c r="H321" s="36">
        <v>8.9312094288675681</v>
      </c>
      <c r="I321" s="36">
        <v>3.5716239372257661</v>
      </c>
      <c r="J321" s="36">
        <v>2.0738425043843591</v>
      </c>
      <c r="K321" s="36">
        <v>8.3337986924675462</v>
      </c>
      <c r="L321" s="36">
        <v>10.248247083119621</v>
      </c>
      <c r="M321" s="36">
        <v>16.12295157048532</v>
      </c>
      <c r="N321" s="36">
        <v>3.455784698743896</v>
      </c>
      <c r="O321" s="36">
        <v>2.7877433380824148</v>
      </c>
      <c r="P321" s="36">
        <v>12.4334521069066</v>
      </c>
      <c r="Q321" s="36">
        <v>6.47153047636899</v>
      </c>
      <c r="R321" s="36">
        <v>15.263152296952271</v>
      </c>
      <c r="S321" s="36">
        <v>10.147467357129489</v>
      </c>
    </row>
    <row r="322" spans="1:19" ht="12.75" customHeight="1" x14ac:dyDescent="0.25">
      <c r="A322" s="33" t="s">
        <v>65</v>
      </c>
      <c r="B322" s="34" t="s">
        <v>49</v>
      </c>
      <c r="C322" s="33" t="s">
        <v>42</v>
      </c>
      <c r="D322" s="37" t="s">
        <v>46</v>
      </c>
      <c r="E322" s="36">
        <v>25.794903077491679</v>
      </c>
      <c r="F322" s="36">
        <v>22.394447753877781</v>
      </c>
      <c r="G322" s="36">
        <v>28.41840407966993</v>
      </c>
      <c r="H322" s="36">
        <v>29.998916440122269</v>
      </c>
      <c r="I322" s="36">
        <v>5.7459858284668872</v>
      </c>
      <c r="J322" s="36">
        <v>17.68508446372255</v>
      </c>
      <c r="K322" s="36">
        <v>22.605617547460579</v>
      </c>
      <c r="L322" s="36">
        <v>41.1781108127011</v>
      </c>
      <c r="M322" s="36">
        <v>36.907031817795662</v>
      </c>
      <c r="N322" s="36">
        <v>17.562511937578901</v>
      </c>
      <c r="O322" s="36">
        <v>22.584597795239699</v>
      </c>
      <c r="P322" s="36">
        <v>33.818846945208193</v>
      </c>
      <c r="Q322" s="36">
        <v>26.350674218155671</v>
      </c>
      <c r="R322" s="36">
        <v>19.957148356882431</v>
      </c>
      <c r="S322" s="36">
        <v>29.825128373366919</v>
      </c>
    </row>
    <row r="323" spans="1:19" ht="12.75" customHeight="1" x14ac:dyDescent="0.25">
      <c r="A323" s="33" t="s">
        <v>65</v>
      </c>
      <c r="B323" s="34" t="s">
        <v>49</v>
      </c>
      <c r="C323" s="33" t="s">
        <v>42</v>
      </c>
      <c r="D323" s="37" t="s">
        <v>47</v>
      </c>
      <c r="E323" s="36">
        <v>63.634200111120762</v>
      </c>
      <c r="F323" s="36">
        <v>65.730825267261423</v>
      </c>
      <c r="G323" s="36">
        <v>62.016623147197812</v>
      </c>
      <c r="H323" s="36">
        <v>58.031679525091548</v>
      </c>
      <c r="I323" s="36">
        <v>90.352590831214414</v>
      </c>
      <c r="J323" s="36">
        <v>80.198537437776636</v>
      </c>
      <c r="K323" s="36">
        <v>67.996482261270671</v>
      </c>
      <c r="L323" s="36">
        <v>46.384670529834821</v>
      </c>
      <c r="M323" s="36">
        <v>36.001428518168439</v>
      </c>
      <c r="N323" s="36">
        <v>78.805706848559296</v>
      </c>
      <c r="O323" s="36">
        <v>74.491951016424565</v>
      </c>
      <c r="P323" s="36">
        <v>48.84684168986152</v>
      </c>
      <c r="Q323" s="36">
        <v>64.693372156483207</v>
      </c>
      <c r="R323" s="36">
        <v>62.147878482085943</v>
      </c>
      <c r="S323" s="36">
        <v>55.748461912557531</v>
      </c>
    </row>
    <row r="324" spans="1:19" ht="12.75" hidden="1" customHeight="1" x14ac:dyDescent="0.25">
      <c r="A324" s="33" t="s">
        <v>40</v>
      </c>
      <c r="B324" s="34" t="s">
        <v>41</v>
      </c>
      <c r="C324" s="33" t="s">
        <v>66</v>
      </c>
      <c r="D324" s="39" t="s">
        <v>19</v>
      </c>
      <c r="E324" s="36" t="s">
        <v>43</v>
      </c>
      <c r="F324" s="36" t="s">
        <v>43</v>
      </c>
      <c r="G324" s="36" t="s">
        <v>43</v>
      </c>
      <c r="H324" s="36" t="s">
        <v>43</v>
      </c>
      <c r="I324" s="36" t="s">
        <v>43</v>
      </c>
      <c r="J324" s="36" t="s">
        <v>43</v>
      </c>
      <c r="K324" s="36" t="s">
        <v>43</v>
      </c>
      <c r="L324" s="36" t="s">
        <v>43</v>
      </c>
      <c r="M324" s="36" t="s">
        <v>43</v>
      </c>
      <c r="N324" s="36" t="s">
        <v>43</v>
      </c>
      <c r="O324" s="36" t="s">
        <v>43</v>
      </c>
      <c r="P324" s="36" t="s">
        <v>43</v>
      </c>
      <c r="Q324" s="36" t="s">
        <v>43</v>
      </c>
      <c r="R324" s="36" t="s">
        <v>43</v>
      </c>
      <c r="S324" s="36" t="s">
        <v>43</v>
      </c>
    </row>
    <row r="325" spans="1:19" ht="12.75" hidden="1" customHeight="1" x14ac:dyDescent="0.25">
      <c r="A325" s="33" t="s">
        <v>40</v>
      </c>
      <c r="B325" s="34" t="s">
        <v>41</v>
      </c>
      <c r="C325" s="33" t="s">
        <v>66</v>
      </c>
      <c r="D325" s="37" t="s">
        <v>44</v>
      </c>
      <c r="E325" s="36">
        <v>4.4797796719844136</v>
      </c>
      <c r="F325" s="36">
        <v>3.320390513101628</v>
      </c>
      <c r="G325" s="36">
        <v>5.6395825580178949</v>
      </c>
      <c r="H325" s="36">
        <v>5.1960237406879806</v>
      </c>
      <c r="I325" s="36">
        <v>0</v>
      </c>
      <c r="J325" s="38">
        <v>0</v>
      </c>
      <c r="K325" s="38">
        <v>1.7698610060530831</v>
      </c>
      <c r="L325" s="38">
        <v>4.7793863541470953</v>
      </c>
      <c r="M325" s="36">
        <v>10.372305249982331</v>
      </c>
      <c r="N325" s="36">
        <v>0.53961411875848631</v>
      </c>
      <c r="O325" s="38">
        <v>1.242310910065086</v>
      </c>
      <c r="P325" s="36">
        <v>7.6516961179280836</v>
      </c>
      <c r="Q325" s="36">
        <v>4.2489665209008534</v>
      </c>
      <c r="R325" s="38">
        <v>10.434566305113741</v>
      </c>
      <c r="S325" s="36">
        <v>4.1669366058496617</v>
      </c>
    </row>
    <row r="326" spans="1:19" ht="12.75" hidden="1" customHeight="1" x14ac:dyDescent="0.25">
      <c r="A326" s="33" t="s">
        <v>40</v>
      </c>
      <c r="B326" s="34" t="s">
        <v>41</v>
      </c>
      <c r="C326" s="33" t="s">
        <v>66</v>
      </c>
      <c r="D326" s="37" t="s">
        <v>45</v>
      </c>
      <c r="E326" s="36">
        <v>7.6041396249588384</v>
      </c>
      <c r="F326" s="36">
        <v>5.6607503731070414</v>
      </c>
      <c r="G326" s="36">
        <v>9.5482223738057623</v>
      </c>
      <c r="H326" s="36">
        <v>8.8199181459497904</v>
      </c>
      <c r="I326" s="36">
        <v>0</v>
      </c>
      <c r="J326" s="38">
        <v>0</v>
      </c>
      <c r="K326" s="38">
        <v>0.63924207351696283</v>
      </c>
      <c r="L326" s="38">
        <v>10.549806895667141</v>
      </c>
      <c r="M326" s="36">
        <v>17.232866482725601</v>
      </c>
      <c r="N326" s="36">
        <v>3.3837708563318141</v>
      </c>
      <c r="O326" s="38">
        <v>0</v>
      </c>
      <c r="P326" s="36">
        <v>11.001625574297959</v>
      </c>
      <c r="Q326" s="36">
        <v>8.2832263529776622</v>
      </c>
      <c r="R326" s="38">
        <v>6.1532644455045764</v>
      </c>
      <c r="S326" s="36">
        <v>11.65941133441533</v>
      </c>
    </row>
    <row r="327" spans="1:19" ht="12.75" hidden="1" customHeight="1" x14ac:dyDescent="0.25">
      <c r="A327" s="33" t="s">
        <v>40</v>
      </c>
      <c r="B327" s="34" t="s">
        <v>41</v>
      </c>
      <c r="C327" s="33" t="s">
        <v>66</v>
      </c>
      <c r="D327" s="37" t="s">
        <v>9</v>
      </c>
      <c r="E327" s="36">
        <v>17.688933479190919</v>
      </c>
      <c r="F327" s="36">
        <v>12.17354413471843</v>
      </c>
      <c r="G327" s="36">
        <v>23.206290986209179</v>
      </c>
      <c r="H327" s="36">
        <v>19.66363268136671</v>
      </c>
      <c r="I327" s="36">
        <v>5.3380914537862258</v>
      </c>
      <c r="J327" s="38">
        <v>8.9093279172891666</v>
      </c>
      <c r="K327" s="38">
        <v>11.02391444018185</v>
      </c>
      <c r="L327" s="38">
        <v>13.82510032546042</v>
      </c>
      <c r="M327" s="36">
        <v>33.787479970067658</v>
      </c>
      <c r="N327" s="36">
        <v>9.7217559925708024</v>
      </c>
      <c r="O327" s="38">
        <v>4.6046334291721482</v>
      </c>
      <c r="P327" s="36">
        <v>24.102679540412201</v>
      </c>
      <c r="Q327" s="36">
        <v>16.723154231238279</v>
      </c>
      <c r="R327" s="38">
        <v>26.28641637473282</v>
      </c>
      <c r="S327" s="36">
        <v>22.30596914951175</v>
      </c>
    </row>
    <row r="328" spans="1:19" ht="12.75" hidden="1" customHeight="1" x14ac:dyDescent="0.25">
      <c r="A328" s="33" t="s">
        <v>40</v>
      </c>
      <c r="B328" s="34" t="s">
        <v>41</v>
      </c>
      <c r="C328" s="33" t="s">
        <v>66</v>
      </c>
      <c r="D328" s="37" t="s">
        <v>46</v>
      </c>
      <c r="E328" s="36">
        <v>24.782276543848582</v>
      </c>
      <c r="F328" s="36">
        <v>26.016722847188301</v>
      </c>
      <c r="G328" s="36">
        <v>23.547389729272549</v>
      </c>
      <c r="H328" s="36">
        <v>25.635590948870188</v>
      </c>
      <c r="I328" s="36">
        <v>19.445184493164781</v>
      </c>
      <c r="J328" s="38">
        <v>22.574771587304589</v>
      </c>
      <c r="K328" s="38">
        <v>29.056752857512819</v>
      </c>
      <c r="L328" s="38">
        <v>27.131573723984989</v>
      </c>
      <c r="M328" s="36">
        <v>26.198528623914822</v>
      </c>
      <c r="N328" s="36">
        <v>20.054364191058301</v>
      </c>
      <c r="O328" s="38">
        <v>24.496000801746241</v>
      </c>
      <c r="P328" s="36">
        <v>28.588345792516989</v>
      </c>
      <c r="Q328" s="36">
        <v>21.575665884804671</v>
      </c>
      <c r="R328" s="38">
        <v>25.435789774191701</v>
      </c>
      <c r="S328" s="36">
        <v>27.44881638664986</v>
      </c>
    </row>
    <row r="329" spans="1:19" ht="12.75" hidden="1" customHeight="1" x14ac:dyDescent="0.25">
      <c r="A329" s="33" t="s">
        <v>40</v>
      </c>
      <c r="B329" s="34" t="s">
        <v>41</v>
      </c>
      <c r="C329" s="33" t="s">
        <v>66</v>
      </c>
      <c r="D329" s="37" t="s">
        <v>47</v>
      </c>
      <c r="E329" s="36">
        <v>45.444870680017232</v>
      </c>
      <c r="F329" s="36">
        <v>52.828592131884612</v>
      </c>
      <c r="G329" s="36">
        <v>38.058514352694623</v>
      </c>
      <c r="H329" s="36">
        <v>40.684834483125343</v>
      </c>
      <c r="I329" s="36">
        <v>75.216724053048978</v>
      </c>
      <c r="J329" s="38">
        <v>68.515900495406271</v>
      </c>
      <c r="K329" s="38">
        <v>57.510229622735281</v>
      </c>
      <c r="L329" s="38">
        <v>43.714132700740343</v>
      </c>
      <c r="M329" s="36">
        <v>12.40881967330961</v>
      </c>
      <c r="N329" s="36">
        <v>66.300494841280596</v>
      </c>
      <c r="O329" s="38">
        <v>69.657054859016569</v>
      </c>
      <c r="P329" s="36">
        <v>28.655652974844749</v>
      </c>
      <c r="Q329" s="36">
        <v>49.168987010078553</v>
      </c>
      <c r="R329" s="38">
        <v>31.689963100457149</v>
      </c>
      <c r="S329" s="36">
        <v>34.418866523573421</v>
      </c>
    </row>
    <row r="330" spans="1:19" ht="12.75" hidden="1" customHeight="1" x14ac:dyDescent="0.25">
      <c r="A330" s="33" t="s">
        <v>40</v>
      </c>
      <c r="B330" s="34" t="s">
        <v>48</v>
      </c>
      <c r="C330" s="33" t="s">
        <v>66</v>
      </c>
      <c r="D330" s="39" t="s">
        <v>19</v>
      </c>
      <c r="E330" s="36" t="s">
        <v>43</v>
      </c>
      <c r="F330" s="36" t="s">
        <v>43</v>
      </c>
      <c r="G330" s="36" t="s">
        <v>43</v>
      </c>
      <c r="H330" s="36" t="s">
        <v>43</v>
      </c>
      <c r="I330" s="36" t="s">
        <v>43</v>
      </c>
      <c r="J330" s="36" t="s">
        <v>43</v>
      </c>
      <c r="K330" s="36" t="s">
        <v>43</v>
      </c>
      <c r="L330" s="36" t="s">
        <v>43</v>
      </c>
      <c r="M330" s="36" t="s">
        <v>43</v>
      </c>
      <c r="N330" s="36" t="s">
        <v>43</v>
      </c>
      <c r="O330" s="36" t="s">
        <v>43</v>
      </c>
      <c r="P330" s="36" t="s">
        <v>43</v>
      </c>
      <c r="Q330" s="36" t="s">
        <v>43</v>
      </c>
      <c r="R330" s="36" t="s">
        <v>43</v>
      </c>
      <c r="S330" s="36" t="s">
        <v>43</v>
      </c>
    </row>
    <row r="331" spans="1:19" ht="12.75" hidden="1" customHeight="1" x14ac:dyDescent="0.25">
      <c r="A331" s="33" t="s">
        <v>40</v>
      </c>
      <c r="B331" s="34" t="s">
        <v>48</v>
      </c>
      <c r="C331" s="33" t="s">
        <v>66</v>
      </c>
      <c r="D331" s="37" t="s">
        <v>44</v>
      </c>
      <c r="E331" s="36">
        <v>2.3176905883733481</v>
      </c>
      <c r="F331" s="36">
        <v>2.6615753541189471</v>
      </c>
      <c r="G331" s="36">
        <v>1.986991609869234</v>
      </c>
      <c r="H331" s="36">
        <v>2.7226284251020121</v>
      </c>
      <c r="I331" s="36">
        <v>0</v>
      </c>
      <c r="J331" s="38">
        <v>1.05044487861304E-2</v>
      </c>
      <c r="K331" s="38">
        <v>7.9767885619111478</v>
      </c>
      <c r="L331" s="38">
        <v>4.1507042801771572</v>
      </c>
      <c r="M331" s="36">
        <v>2.1022937203729781</v>
      </c>
      <c r="N331" s="36">
        <v>0</v>
      </c>
      <c r="O331" s="38">
        <v>0</v>
      </c>
      <c r="P331" s="36">
        <v>3.743841424873033</v>
      </c>
      <c r="Q331" s="36">
        <v>0.30828083922772442</v>
      </c>
      <c r="R331" s="38">
        <v>10.269568369440661</v>
      </c>
      <c r="S331" s="36">
        <v>2.8165810073372461</v>
      </c>
    </row>
    <row r="332" spans="1:19" ht="12.75" hidden="1" customHeight="1" x14ac:dyDescent="0.25">
      <c r="A332" s="33" t="s">
        <v>40</v>
      </c>
      <c r="B332" s="34" t="s">
        <v>48</v>
      </c>
      <c r="C332" s="33" t="s">
        <v>66</v>
      </c>
      <c r="D332" s="37" t="s">
        <v>45</v>
      </c>
      <c r="E332" s="36">
        <v>10.139523421012569</v>
      </c>
      <c r="F332" s="36">
        <v>14.8190875149912</v>
      </c>
      <c r="G332" s="36">
        <v>5.6393907606780669</v>
      </c>
      <c r="H332" s="36">
        <v>11.636475360238929</v>
      </c>
      <c r="I332" s="36">
        <v>1.5716122353829971</v>
      </c>
      <c r="J332" s="38">
        <v>8.9705505594110502E-2</v>
      </c>
      <c r="K332" s="38">
        <v>10.03791898243645</v>
      </c>
      <c r="L332" s="38">
        <v>6.0245890029765281</v>
      </c>
      <c r="M332" s="36">
        <v>24.535593109468131</v>
      </c>
      <c r="N332" s="36">
        <v>3.124151722083313</v>
      </c>
      <c r="O332" s="38">
        <v>3.927259438472698</v>
      </c>
      <c r="P332" s="36">
        <v>14.456311117771561</v>
      </c>
      <c r="Q332" s="36">
        <v>11.354631356247181</v>
      </c>
      <c r="R332" s="38">
        <v>6.9612065737155611</v>
      </c>
      <c r="S332" s="36">
        <v>14.76381371610923</v>
      </c>
    </row>
    <row r="333" spans="1:19" ht="12.75" hidden="1" customHeight="1" x14ac:dyDescent="0.25">
      <c r="A333" s="33" t="s">
        <v>40</v>
      </c>
      <c r="B333" s="34" t="s">
        <v>48</v>
      </c>
      <c r="C333" s="33" t="s">
        <v>66</v>
      </c>
      <c r="D333" s="37" t="s">
        <v>9</v>
      </c>
      <c r="E333" s="36">
        <v>16.295248672525052</v>
      </c>
      <c r="F333" s="36">
        <v>19.12150981946851</v>
      </c>
      <c r="G333" s="36">
        <v>13.5773566128009</v>
      </c>
      <c r="H333" s="36">
        <v>19.029567801716599</v>
      </c>
      <c r="I333" s="36">
        <v>0.64517812704802202</v>
      </c>
      <c r="J333" s="38">
        <v>6.4541857909337192</v>
      </c>
      <c r="K333" s="38">
        <v>22.294665565854789</v>
      </c>
      <c r="L333" s="38">
        <v>28.976012393511819</v>
      </c>
      <c r="M333" s="36">
        <v>24.738676351264349</v>
      </c>
      <c r="N333" s="36">
        <v>11.39576769595639</v>
      </c>
      <c r="O333" s="38">
        <v>16.611555154640001</v>
      </c>
      <c r="P333" s="36">
        <v>19.31005959172187</v>
      </c>
      <c r="Q333" s="36">
        <v>15.99273325721758</v>
      </c>
      <c r="R333" s="38">
        <v>14.55464364892479</v>
      </c>
      <c r="S333" s="36">
        <v>17.204201501629822</v>
      </c>
    </row>
    <row r="334" spans="1:19" ht="12.75" hidden="1" customHeight="1" x14ac:dyDescent="0.25">
      <c r="A334" s="33" t="s">
        <v>40</v>
      </c>
      <c r="B334" s="34" t="s">
        <v>48</v>
      </c>
      <c r="C334" s="33" t="s">
        <v>66</v>
      </c>
      <c r="D334" s="37" t="s">
        <v>46</v>
      </c>
      <c r="E334" s="36">
        <v>25.821076453538179</v>
      </c>
      <c r="F334" s="36">
        <v>22.955200018821561</v>
      </c>
      <c r="G334" s="36">
        <v>28.577064807441911</v>
      </c>
      <c r="H334" s="36">
        <v>28.36196959231297</v>
      </c>
      <c r="I334" s="36">
        <v>11.278093359205061</v>
      </c>
      <c r="J334" s="38">
        <v>32.097956768940172</v>
      </c>
      <c r="K334" s="38">
        <v>23.49995591782243</v>
      </c>
      <c r="L334" s="38">
        <v>31.928142334581121</v>
      </c>
      <c r="M334" s="36">
        <v>26.03984895474882</v>
      </c>
      <c r="N334" s="36">
        <v>25.237855249794301</v>
      </c>
      <c r="O334" s="38">
        <v>24.41112592411886</v>
      </c>
      <c r="P334" s="36">
        <v>26.17995153883049</v>
      </c>
      <c r="Q334" s="36">
        <v>25.6284857930989</v>
      </c>
      <c r="R334" s="38">
        <v>23.493441245539572</v>
      </c>
      <c r="S334" s="36">
        <v>28.149825264414421</v>
      </c>
    </row>
    <row r="335" spans="1:19" ht="12.75" hidden="1" customHeight="1" x14ac:dyDescent="0.25">
      <c r="A335" s="33" t="s">
        <v>40</v>
      </c>
      <c r="B335" s="34" t="s">
        <v>48</v>
      </c>
      <c r="C335" s="33" t="s">
        <v>66</v>
      </c>
      <c r="D335" s="37" t="s">
        <v>47</v>
      </c>
      <c r="E335" s="36">
        <v>45.426460864550869</v>
      </c>
      <c r="F335" s="36">
        <v>40.442627292599767</v>
      </c>
      <c r="G335" s="36">
        <v>50.219196209209883</v>
      </c>
      <c r="H335" s="36">
        <v>38.249358820629489</v>
      </c>
      <c r="I335" s="36">
        <v>86.505116278363914</v>
      </c>
      <c r="J335" s="38">
        <v>61.347647485745853</v>
      </c>
      <c r="K335" s="38">
        <v>36.19067097197518</v>
      </c>
      <c r="L335" s="38">
        <v>28.920551988753381</v>
      </c>
      <c r="M335" s="36">
        <v>22.58358786414572</v>
      </c>
      <c r="N335" s="36">
        <v>60.24222533216598</v>
      </c>
      <c r="O335" s="38">
        <v>55.05005948276844</v>
      </c>
      <c r="P335" s="36">
        <v>36.309836326803037</v>
      </c>
      <c r="Q335" s="36">
        <v>46.715868754208593</v>
      </c>
      <c r="R335" s="38">
        <v>44.72114016237942</v>
      </c>
      <c r="S335" s="36">
        <v>37.065578510509283</v>
      </c>
    </row>
    <row r="336" spans="1:19" ht="12.75" hidden="1" customHeight="1" x14ac:dyDescent="0.25">
      <c r="A336" s="33" t="s">
        <v>40</v>
      </c>
      <c r="B336" s="34" t="s">
        <v>49</v>
      </c>
      <c r="C336" s="33" t="s">
        <v>66</v>
      </c>
      <c r="D336" s="39" t="s">
        <v>19</v>
      </c>
      <c r="E336" s="36" t="s">
        <v>43</v>
      </c>
      <c r="F336" s="36" t="s">
        <v>43</v>
      </c>
      <c r="G336" s="36" t="s">
        <v>43</v>
      </c>
      <c r="H336" s="36" t="s">
        <v>43</v>
      </c>
      <c r="I336" s="36" t="s">
        <v>43</v>
      </c>
      <c r="J336" s="36" t="s">
        <v>43</v>
      </c>
      <c r="K336" s="36" t="s">
        <v>43</v>
      </c>
      <c r="L336" s="36" t="s">
        <v>43</v>
      </c>
      <c r="M336" s="36" t="s">
        <v>43</v>
      </c>
      <c r="N336" s="36" t="s">
        <v>43</v>
      </c>
      <c r="O336" s="36" t="s">
        <v>43</v>
      </c>
      <c r="P336" s="36" t="s">
        <v>43</v>
      </c>
      <c r="Q336" s="36" t="s">
        <v>43</v>
      </c>
      <c r="R336" s="36" t="s">
        <v>43</v>
      </c>
      <c r="S336" s="36" t="s">
        <v>43</v>
      </c>
    </row>
    <row r="337" spans="1:19" ht="12.75" hidden="1" customHeight="1" x14ac:dyDescent="0.25">
      <c r="A337" s="33" t="s">
        <v>40</v>
      </c>
      <c r="B337" s="34" t="s">
        <v>49</v>
      </c>
      <c r="C337" s="33" t="s">
        <v>66</v>
      </c>
      <c r="D337" s="37" t="s">
        <v>44</v>
      </c>
      <c r="E337" s="36">
        <v>2.360517609640493</v>
      </c>
      <c r="F337" s="36">
        <v>3.6923479586067272</v>
      </c>
      <c r="G337" s="36">
        <v>1.0784769383015309</v>
      </c>
      <c r="H337" s="36">
        <v>2.9227095049041112</v>
      </c>
      <c r="I337" s="36">
        <v>0</v>
      </c>
      <c r="J337" s="38">
        <v>0</v>
      </c>
      <c r="K337" s="38">
        <v>5.9163496786032601</v>
      </c>
      <c r="L337" s="36">
        <v>3.0938854388624679</v>
      </c>
      <c r="M337" s="36">
        <v>3.2214985967269238</v>
      </c>
      <c r="N337" s="36">
        <v>2.8997851688869489</v>
      </c>
      <c r="O337" s="36">
        <v>7.0416873552236137</v>
      </c>
      <c r="P337" s="36">
        <v>1.7640727812950909</v>
      </c>
      <c r="Q337" s="36">
        <v>0</v>
      </c>
      <c r="R337" s="38">
        <v>0.7078345754034856</v>
      </c>
      <c r="S337" s="36">
        <v>2.647547399967443</v>
      </c>
    </row>
    <row r="338" spans="1:19" ht="12.75" hidden="1" customHeight="1" x14ac:dyDescent="0.25">
      <c r="A338" s="33" t="s">
        <v>40</v>
      </c>
      <c r="B338" s="34" t="s">
        <v>49</v>
      </c>
      <c r="C338" s="33" t="s">
        <v>66</v>
      </c>
      <c r="D338" s="37" t="s">
        <v>45</v>
      </c>
      <c r="E338" s="36">
        <v>6.3563495997776087</v>
      </c>
      <c r="F338" s="36">
        <v>8.2436460350297356</v>
      </c>
      <c r="G338" s="36">
        <v>4.5396086081457883</v>
      </c>
      <c r="H338" s="36">
        <v>7.870207498512519</v>
      </c>
      <c r="I338" s="36">
        <v>0</v>
      </c>
      <c r="J338" s="38">
        <v>5.8510574531985791</v>
      </c>
      <c r="K338" s="38">
        <v>7.0857652608054842</v>
      </c>
      <c r="L338" s="36">
        <v>3.5334590925619662</v>
      </c>
      <c r="M338" s="36">
        <v>15.884618239596669</v>
      </c>
      <c r="N338" s="36">
        <v>1.181350001314172</v>
      </c>
      <c r="O338" s="36">
        <v>2.8687288477789008</v>
      </c>
      <c r="P338" s="36">
        <v>12.08004221630754</v>
      </c>
      <c r="Q338" s="36">
        <v>2.5982569331093548</v>
      </c>
      <c r="R338" s="38">
        <v>13.97186655977927</v>
      </c>
      <c r="S338" s="36">
        <v>10.104843020095959</v>
      </c>
    </row>
    <row r="339" spans="1:19" ht="12.75" hidden="1" customHeight="1" x14ac:dyDescent="0.25">
      <c r="A339" s="33" t="s">
        <v>40</v>
      </c>
      <c r="B339" s="34" t="s">
        <v>49</v>
      </c>
      <c r="C339" s="33" t="s">
        <v>66</v>
      </c>
      <c r="D339" s="37" t="s">
        <v>9</v>
      </c>
      <c r="E339" s="36">
        <v>18.837815966759312</v>
      </c>
      <c r="F339" s="36">
        <v>15.50595198533888</v>
      </c>
      <c r="G339" s="36">
        <v>22.04512021453079</v>
      </c>
      <c r="H339" s="36">
        <v>22.806866007466919</v>
      </c>
      <c r="I339" s="36">
        <v>2.1726655197906841</v>
      </c>
      <c r="J339" s="38">
        <v>14.858455564372379</v>
      </c>
      <c r="K339" s="38">
        <v>19.412875109449871</v>
      </c>
      <c r="L339" s="36">
        <v>19.359175856853291</v>
      </c>
      <c r="M339" s="36">
        <v>37.602485409136762</v>
      </c>
      <c r="N339" s="36">
        <v>11.58169650132503</v>
      </c>
      <c r="O339" s="36">
        <v>10.173852553754839</v>
      </c>
      <c r="P339" s="36">
        <v>26.863284687819121</v>
      </c>
      <c r="Q339" s="36">
        <v>14.230676460976399</v>
      </c>
      <c r="R339" s="38">
        <v>30.916625972160759</v>
      </c>
      <c r="S339" s="36">
        <v>25.447688501395039</v>
      </c>
    </row>
    <row r="340" spans="1:19" ht="12.75" hidden="1" customHeight="1" x14ac:dyDescent="0.25">
      <c r="A340" s="33" t="s">
        <v>40</v>
      </c>
      <c r="B340" s="34" t="s">
        <v>49</v>
      </c>
      <c r="C340" s="33" t="s">
        <v>66</v>
      </c>
      <c r="D340" s="37" t="s">
        <v>46</v>
      </c>
      <c r="E340" s="36">
        <v>25.654942116355681</v>
      </c>
      <c r="F340" s="36">
        <v>25.17630701075862</v>
      </c>
      <c r="G340" s="36">
        <v>26.115683736023929</v>
      </c>
      <c r="H340" s="36">
        <v>29.56027551082143</v>
      </c>
      <c r="I340" s="36">
        <v>9.2573235686340016</v>
      </c>
      <c r="J340" s="38">
        <v>17.915740014225971</v>
      </c>
      <c r="K340" s="38">
        <v>26.279831713049798</v>
      </c>
      <c r="L340" s="36">
        <v>38.048463372843528</v>
      </c>
      <c r="M340" s="36">
        <v>33.227818799913663</v>
      </c>
      <c r="N340" s="36">
        <v>19.65877745741151</v>
      </c>
      <c r="O340" s="36">
        <v>24.92465171227434</v>
      </c>
      <c r="P340" s="36">
        <v>32.286865990530814</v>
      </c>
      <c r="Q340" s="36">
        <v>28.182284887944359</v>
      </c>
      <c r="R340" s="38">
        <v>4.0677520876165554</v>
      </c>
      <c r="S340" s="36">
        <v>33.881149405186811</v>
      </c>
    </row>
    <row r="341" spans="1:19" ht="12.75" hidden="1" customHeight="1" x14ac:dyDescent="0.25">
      <c r="A341" s="33" t="s">
        <v>40</v>
      </c>
      <c r="B341" s="34" t="s">
        <v>49</v>
      </c>
      <c r="C341" s="33" t="s">
        <v>66</v>
      </c>
      <c r="D341" s="37" t="s">
        <v>47</v>
      </c>
      <c r="E341" s="36">
        <v>46.790374707466917</v>
      </c>
      <c r="F341" s="36">
        <v>47.381747010266068</v>
      </c>
      <c r="G341" s="36">
        <v>46.221110502997952</v>
      </c>
      <c r="H341" s="36">
        <v>36.839941478295032</v>
      </c>
      <c r="I341" s="36">
        <v>88.570010911575281</v>
      </c>
      <c r="J341" s="38">
        <v>61.374746968203063</v>
      </c>
      <c r="K341" s="38">
        <v>41.305178238091578</v>
      </c>
      <c r="L341" s="36">
        <v>35.965016238878732</v>
      </c>
      <c r="M341" s="36">
        <v>10.06357895462599</v>
      </c>
      <c r="N341" s="36">
        <v>64.678390871062334</v>
      </c>
      <c r="O341" s="36">
        <v>54.991079530968307</v>
      </c>
      <c r="P341" s="36">
        <v>27.005734324047459</v>
      </c>
      <c r="Q341" s="36">
        <v>54.988781717969921</v>
      </c>
      <c r="R341" s="38">
        <v>50.335920805039912</v>
      </c>
      <c r="S341" s="36">
        <v>27.918771673354719</v>
      </c>
    </row>
    <row r="342" spans="1:19" ht="12.75" hidden="1" customHeight="1" x14ac:dyDescent="0.25">
      <c r="A342" s="33" t="s">
        <v>50</v>
      </c>
      <c r="B342" s="34" t="s">
        <v>41</v>
      </c>
      <c r="C342" s="33" t="s">
        <v>66</v>
      </c>
      <c r="D342" s="39" t="s">
        <v>19</v>
      </c>
      <c r="E342" s="36" t="s">
        <v>43</v>
      </c>
      <c r="F342" s="36" t="s">
        <v>43</v>
      </c>
      <c r="G342" s="36" t="s">
        <v>43</v>
      </c>
      <c r="H342" s="36" t="s">
        <v>43</v>
      </c>
      <c r="I342" s="36" t="s">
        <v>43</v>
      </c>
      <c r="J342" s="36" t="s">
        <v>43</v>
      </c>
      <c r="K342" s="36" t="s">
        <v>43</v>
      </c>
      <c r="L342" s="36" t="s">
        <v>43</v>
      </c>
      <c r="M342" s="36" t="s">
        <v>43</v>
      </c>
      <c r="N342" s="36" t="s">
        <v>43</v>
      </c>
      <c r="O342" s="36" t="s">
        <v>43</v>
      </c>
      <c r="P342" s="36" t="s">
        <v>43</v>
      </c>
      <c r="Q342" s="36" t="s">
        <v>43</v>
      </c>
      <c r="R342" s="36" t="s">
        <v>43</v>
      </c>
      <c r="S342" s="36" t="s">
        <v>43</v>
      </c>
    </row>
    <row r="343" spans="1:19" ht="12.75" hidden="1" customHeight="1" x14ac:dyDescent="0.25">
      <c r="A343" s="33" t="s">
        <v>50</v>
      </c>
      <c r="B343" s="34" t="s">
        <v>41</v>
      </c>
      <c r="C343" s="33" t="s">
        <v>66</v>
      </c>
      <c r="D343" s="37" t="s">
        <v>44</v>
      </c>
      <c r="E343" s="36">
        <v>5.0844069663275606</v>
      </c>
      <c r="F343" s="36">
        <v>5.6483853503388328</v>
      </c>
      <c r="G343" s="36">
        <v>4.5001911751147672</v>
      </c>
      <c r="H343" s="36">
        <v>5.9890814252089983</v>
      </c>
      <c r="I343" s="36">
        <v>0.64510832175649835</v>
      </c>
      <c r="J343" s="38">
        <v>0</v>
      </c>
      <c r="K343" s="38">
        <v>0.82736703448046478</v>
      </c>
      <c r="L343" s="38">
        <v>0.55748878038512817</v>
      </c>
      <c r="M343" s="36">
        <v>14.04582853722499</v>
      </c>
      <c r="N343" s="36">
        <v>1.341078721600816</v>
      </c>
      <c r="O343" s="38">
        <v>2.543462831928764</v>
      </c>
      <c r="P343" s="36">
        <v>7.5378755500924646</v>
      </c>
      <c r="Q343" s="36">
        <v>2.083647290110326</v>
      </c>
      <c r="R343" s="38">
        <v>6.865721446808501</v>
      </c>
      <c r="S343" s="36">
        <v>8.0320903228604799</v>
      </c>
    </row>
    <row r="344" spans="1:19" ht="12.75" hidden="1" customHeight="1" x14ac:dyDescent="0.25">
      <c r="A344" s="33" t="s">
        <v>50</v>
      </c>
      <c r="B344" s="34" t="s">
        <v>41</v>
      </c>
      <c r="C344" s="33" t="s">
        <v>66</v>
      </c>
      <c r="D344" s="37" t="s">
        <v>45</v>
      </c>
      <c r="E344" s="36">
        <v>11.37492943476839</v>
      </c>
      <c r="F344" s="36">
        <v>10.88888296880662</v>
      </c>
      <c r="G344" s="36">
        <v>11.87841685330811</v>
      </c>
      <c r="H344" s="36">
        <v>13.69300013807606</v>
      </c>
      <c r="I344" s="36">
        <v>0</v>
      </c>
      <c r="J344" s="38">
        <v>2.2545034756318971</v>
      </c>
      <c r="K344" s="38">
        <v>3.7682338711020411</v>
      </c>
      <c r="L344" s="38">
        <v>19.65640226553268</v>
      </c>
      <c r="M344" s="36">
        <v>20.365787880835281</v>
      </c>
      <c r="N344" s="36">
        <v>1.6979447999825199</v>
      </c>
      <c r="O344" s="38">
        <v>4.0541469472320513</v>
      </c>
      <c r="P344" s="36">
        <v>17.717461062997518</v>
      </c>
      <c r="Q344" s="36">
        <v>4.9435872402304666</v>
      </c>
      <c r="R344" s="38">
        <v>13.33233832140291</v>
      </c>
      <c r="S344" s="36">
        <v>18.91792657216708</v>
      </c>
    </row>
    <row r="345" spans="1:19" ht="12.75" hidden="1" customHeight="1" x14ac:dyDescent="0.25">
      <c r="A345" s="33" t="s">
        <v>50</v>
      </c>
      <c r="B345" s="34" t="s">
        <v>41</v>
      </c>
      <c r="C345" s="33" t="s">
        <v>66</v>
      </c>
      <c r="D345" s="37" t="s">
        <v>9</v>
      </c>
      <c r="E345" s="36">
        <v>13.61562375218886</v>
      </c>
      <c r="F345" s="36">
        <v>10.649280419868139</v>
      </c>
      <c r="G345" s="36">
        <v>16.688409280908541</v>
      </c>
      <c r="H345" s="36">
        <v>15.57492131079087</v>
      </c>
      <c r="I345" s="36">
        <v>4.0012183593720501</v>
      </c>
      <c r="J345" s="38">
        <v>17.088576882219279</v>
      </c>
      <c r="K345" s="38">
        <v>5.4593498957167412</v>
      </c>
      <c r="L345" s="38">
        <v>6.459807931063188</v>
      </c>
      <c r="M345" s="36">
        <v>25.209560982247751</v>
      </c>
      <c r="N345" s="36">
        <v>4.8186119765936866</v>
      </c>
      <c r="O345" s="38">
        <v>3.4225969863999861</v>
      </c>
      <c r="P345" s="36">
        <v>19.381399717157219</v>
      </c>
      <c r="Q345" s="36">
        <v>16.726924222486861</v>
      </c>
      <c r="R345" s="38">
        <v>8.8622017268512785</v>
      </c>
      <c r="S345" s="36">
        <v>16.484246892051949</v>
      </c>
    </row>
    <row r="346" spans="1:19" ht="12.75" hidden="1" customHeight="1" x14ac:dyDescent="0.25">
      <c r="A346" s="33" t="s">
        <v>50</v>
      </c>
      <c r="B346" s="34" t="s">
        <v>41</v>
      </c>
      <c r="C346" s="33" t="s">
        <v>66</v>
      </c>
      <c r="D346" s="37" t="s">
        <v>46</v>
      </c>
      <c r="E346" s="36">
        <v>21.19032607841751</v>
      </c>
      <c r="F346" s="36">
        <v>15.98492806296041</v>
      </c>
      <c r="G346" s="36">
        <v>26.582510967753631</v>
      </c>
      <c r="H346" s="36">
        <v>21.74859473076474</v>
      </c>
      <c r="I346" s="36">
        <v>18.450864112468061</v>
      </c>
      <c r="J346" s="38">
        <v>11.18555633211948</v>
      </c>
      <c r="K346" s="38">
        <v>20.698120317386952</v>
      </c>
      <c r="L346" s="38">
        <v>29.08536386176031</v>
      </c>
      <c r="M346" s="36">
        <v>22.62913818391948</v>
      </c>
      <c r="N346" s="36">
        <v>21.265344689485321</v>
      </c>
      <c r="O346" s="38">
        <v>30.764061804965511</v>
      </c>
      <c r="P346" s="36">
        <v>21.141157051973789</v>
      </c>
      <c r="Q346" s="36">
        <v>17.322531498288679</v>
      </c>
      <c r="R346" s="38">
        <v>18.43060144502293</v>
      </c>
      <c r="S346" s="36">
        <v>21.049604985029191</v>
      </c>
    </row>
    <row r="347" spans="1:19" ht="12.75" hidden="1" customHeight="1" x14ac:dyDescent="0.25">
      <c r="A347" s="33" t="s">
        <v>50</v>
      </c>
      <c r="B347" s="34" t="s">
        <v>41</v>
      </c>
      <c r="C347" s="33" t="s">
        <v>66</v>
      </c>
      <c r="D347" s="37" t="s">
        <v>47</v>
      </c>
      <c r="E347" s="36">
        <v>48.734713768297688</v>
      </c>
      <c r="F347" s="36">
        <v>56.828523198026012</v>
      </c>
      <c r="G347" s="36">
        <v>40.350471722914968</v>
      </c>
      <c r="H347" s="36">
        <v>42.994402395159319</v>
      </c>
      <c r="I347" s="36">
        <v>76.902809206403376</v>
      </c>
      <c r="J347" s="38">
        <v>69.471363310029332</v>
      </c>
      <c r="K347" s="38">
        <v>69.246928881313821</v>
      </c>
      <c r="L347" s="38">
        <v>44.240937161258692</v>
      </c>
      <c r="M347" s="36">
        <v>17.74968441577246</v>
      </c>
      <c r="N347" s="36">
        <v>70.877019812337693</v>
      </c>
      <c r="O347" s="38">
        <v>59.215731429473692</v>
      </c>
      <c r="P347" s="36">
        <v>34.222106617779019</v>
      </c>
      <c r="Q347" s="36">
        <v>58.923309748883653</v>
      </c>
      <c r="R347" s="38">
        <v>52.509137059914387</v>
      </c>
      <c r="S347" s="36">
        <v>35.516131227891307</v>
      </c>
    </row>
    <row r="348" spans="1:19" ht="12.75" hidden="1" customHeight="1" x14ac:dyDescent="0.25">
      <c r="A348" s="33" t="s">
        <v>50</v>
      </c>
      <c r="B348" s="34" t="s">
        <v>48</v>
      </c>
      <c r="C348" s="33" t="s">
        <v>66</v>
      </c>
      <c r="D348" s="39" t="s">
        <v>19</v>
      </c>
      <c r="E348" s="36" t="s">
        <v>43</v>
      </c>
      <c r="F348" s="36" t="s">
        <v>43</v>
      </c>
      <c r="G348" s="36" t="s">
        <v>43</v>
      </c>
      <c r="H348" s="36" t="s">
        <v>43</v>
      </c>
      <c r="I348" s="36" t="s">
        <v>43</v>
      </c>
      <c r="J348" s="36" t="s">
        <v>43</v>
      </c>
      <c r="K348" s="36" t="s">
        <v>43</v>
      </c>
      <c r="L348" s="36" t="s">
        <v>43</v>
      </c>
      <c r="M348" s="36" t="s">
        <v>43</v>
      </c>
      <c r="N348" s="36" t="s">
        <v>43</v>
      </c>
      <c r="O348" s="36" t="s">
        <v>43</v>
      </c>
      <c r="P348" s="36" t="s">
        <v>43</v>
      </c>
      <c r="Q348" s="36" t="s">
        <v>43</v>
      </c>
      <c r="R348" s="36" t="s">
        <v>43</v>
      </c>
      <c r="S348" s="36" t="s">
        <v>43</v>
      </c>
    </row>
    <row r="349" spans="1:19" ht="12.75" hidden="1" customHeight="1" x14ac:dyDescent="0.25">
      <c r="A349" s="33" t="s">
        <v>50</v>
      </c>
      <c r="B349" s="34" t="s">
        <v>48</v>
      </c>
      <c r="C349" s="33" t="s">
        <v>66</v>
      </c>
      <c r="D349" s="37" t="s">
        <v>44</v>
      </c>
      <c r="E349" s="36">
        <v>4.167033440709579</v>
      </c>
      <c r="F349" s="36">
        <v>4.1563126795635181</v>
      </c>
      <c r="G349" s="36">
        <v>4.1776762510918477</v>
      </c>
      <c r="H349" s="36">
        <v>4.8325500982123302</v>
      </c>
      <c r="I349" s="36">
        <v>0</v>
      </c>
      <c r="J349" s="38">
        <v>2.9073980988591801E-2</v>
      </c>
      <c r="K349" s="38">
        <v>3.6094875494472801E-2</v>
      </c>
      <c r="L349" s="38">
        <v>2.262712851700448</v>
      </c>
      <c r="M349" s="38">
        <v>13.78572476537925</v>
      </c>
      <c r="N349" s="36">
        <v>0.772199101539914</v>
      </c>
      <c r="O349" s="38">
        <v>2.05819912310678</v>
      </c>
      <c r="P349" s="36">
        <v>6.6503003799091456</v>
      </c>
      <c r="Q349" s="36">
        <v>0.28832948271249093</v>
      </c>
      <c r="R349" s="38">
        <v>6.8844248266525201E-2</v>
      </c>
      <c r="S349" s="36">
        <v>10.924534743480191</v>
      </c>
    </row>
    <row r="350" spans="1:19" ht="12.75" hidden="1" customHeight="1" x14ac:dyDescent="0.25">
      <c r="A350" s="33" t="s">
        <v>50</v>
      </c>
      <c r="B350" s="34" t="s">
        <v>48</v>
      </c>
      <c r="C350" s="33" t="s">
        <v>66</v>
      </c>
      <c r="D350" s="37" t="s">
        <v>45</v>
      </c>
      <c r="E350" s="36">
        <v>6.1805614919455456</v>
      </c>
      <c r="F350" s="36">
        <v>4.9345581322719871</v>
      </c>
      <c r="G350" s="36">
        <v>7.4175051484643726</v>
      </c>
      <c r="H350" s="36">
        <v>7.045590377939579</v>
      </c>
      <c r="I350" s="36">
        <v>0.76431194434952188</v>
      </c>
      <c r="J350" s="38">
        <v>4.7335504598372538</v>
      </c>
      <c r="K350" s="38">
        <v>12.996267268717819</v>
      </c>
      <c r="L350" s="38">
        <v>0.88296305892887761</v>
      </c>
      <c r="M350" s="38">
        <v>8.28164817007975</v>
      </c>
      <c r="N350" s="36">
        <v>1.3664176558315331</v>
      </c>
      <c r="O350" s="38">
        <v>2.9779266073063342</v>
      </c>
      <c r="P350" s="36">
        <v>9.7020305930555875</v>
      </c>
      <c r="Q350" s="36">
        <v>5.969023776678462</v>
      </c>
      <c r="R350" s="38">
        <v>11.506727672840141</v>
      </c>
      <c r="S350" s="36">
        <v>6.8020034869679238</v>
      </c>
    </row>
    <row r="351" spans="1:19" ht="12.75" hidden="1" customHeight="1" x14ac:dyDescent="0.25">
      <c r="A351" s="33" t="s">
        <v>50</v>
      </c>
      <c r="B351" s="34" t="s">
        <v>48</v>
      </c>
      <c r="C351" s="33" t="s">
        <v>66</v>
      </c>
      <c r="D351" s="37" t="s">
        <v>9</v>
      </c>
      <c r="E351" s="36">
        <v>17.61214716402414</v>
      </c>
      <c r="F351" s="36">
        <v>13.86397142863928</v>
      </c>
      <c r="G351" s="36">
        <v>21.333069875353551</v>
      </c>
      <c r="H351" s="36">
        <v>20.424982116952179</v>
      </c>
      <c r="I351" s="36">
        <v>0</v>
      </c>
      <c r="J351" s="38">
        <v>2.1271978006160559</v>
      </c>
      <c r="K351" s="38">
        <v>27.685902121393461</v>
      </c>
      <c r="L351" s="38">
        <v>15.406595517792031</v>
      </c>
      <c r="M351" s="38">
        <v>29.98465327284741</v>
      </c>
      <c r="N351" s="36">
        <v>6.439246702963227</v>
      </c>
      <c r="O351" s="38">
        <v>13.57449351159724</v>
      </c>
      <c r="P351" s="36">
        <v>25.78494487900964</v>
      </c>
      <c r="Q351" s="36">
        <v>15.276125878702381</v>
      </c>
      <c r="R351" s="38">
        <v>7.5687181017244454</v>
      </c>
      <c r="S351" s="36">
        <v>24.593625746418319</v>
      </c>
    </row>
    <row r="352" spans="1:19" ht="12.75" hidden="1" customHeight="1" x14ac:dyDescent="0.25">
      <c r="A352" s="33" t="s">
        <v>50</v>
      </c>
      <c r="B352" s="34" t="s">
        <v>48</v>
      </c>
      <c r="C352" s="33" t="s">
        <v>66</v>
      </c>
      <c r="D352" s="37" t="s">
        <v>46</v>
      </c>
      <c r="E352" s="36">
        <v>18.35810439076559</v>
      </c>
      <c r="F352" s="36">
        <v>14.14047081794444</v>
      </c>
      <c r="G352" s="36">
        <v>22.545071506800308</v>
      </c>
      <c r="H352" s="36">
        <v>20.21557226855078</v>
      </c>
      <c r="I352" s="36">
        <v>6.7278458923256599</v>
      </c>
      <c r="J352" s="38">
        <v>16.9865900832576</v>
      </c>
      <c r="K352" s="38">
        <v>12.411588352307509</v>
      </c>
      <c r="L352" s="38">
        <v>23.62623319804954</v>
      </c>
      <c r="M352" s="38">
        <v>26.12739391279856</v>
      </c>
      <c r="N352" s="36">
        <v>19.97253584535558</v>
      </c>
      <c r="O352" s="38">
        <v>18.460864031196159</v>
      </c>
      <c r="P352" s="36">
        <v>17.177173642383998</v>
      </c>
      <c r="Q352" s="36">
        <v>14.868365148979549</v>
      </c>
      <c r="R352" s="38">
        <v>26.863830110612181</v>
      </c>
      <c r="S352" s="36">
        <v>20.896333493720121</v>
      </c>
    </row>
    <row r="353" spans="1:19" ht="12.75" hidden="1" customHeight="1" x14ac:dyDescent="0.25">
      <c r="A353" s="33" t="s">
        <v>50</v>
      </c>
      <c r="B353" s="34" t="s">
        <v>48</v>
      </c>
      <c r="C353" s="33" t="s">
        <v>66</v>
      </c>
      <c r="D353" s="37" t="s">
        <v>47</v>
      </c>
      <c r="E353" s="36">
        <v>53.682153512555132</v>
      </c>
      <c r="F353" s="36">
        <v>62.904686941580778</v>
      </c>
      <c r="G353" s="36">
        <v>44.526677218289912</v>
      </c>
      <c r="H353" s="36">
        <v>47.481305138345107</v>
      </c>
      <c r="I353" s="36">
        <v>92.507842163324824</v>
      </c>
      <c r="J353" s="38">
        <v>76.123587675300499</v>
      </c>
      <c r="K353" s="38">
        <v>46.870147382086728</v>
      </c>
      <c r="L353" s="38">
        <v>57.82149537352911</v>
      </c>
      <c r="M353" s="38">
        <v>21.82057987889505</v>
      </c>
      <c r="N353" s="36">
        <v>71.449600694309723</v>
      </c>
      <c r="O353" s="38">
        <v>62.928516726793497</v>
      </c>
      <c r="P353" s="36">
        <v>40.685550505641643</v>
      </c>
      <c r="Q353" s="36">
        <v>63.598155712927117</v>
      </c>
      <c r="R353" s="38">
        <v>53.991879866556722</v>
      </c>
      <c r="S353" s="36">
        <v>36.783502529413447</v>
      </c>
    </row>
    <row r="354" spans="1:19" ht="12.75" hidden="1" customHeight="1" x14ac:dyDescent="0.25">
      <c r="A354" s="33" t="s">
        <v>50</v>
      </c>
      <c r="B354" s="34" t="s">
        <v>49</v>
      </c>
      <c r="C354" s="33" t="s">
        <v>66</v>
      </c>
      <c r="D354" s="39" t="s">
        <v>19</v>
      </c>
      <c r="E354" s="36" t="s">
        <v>43</v>
      </c>
      <c r="F354" s="36" t="s">
        <v>43</v>
      </c>
      <c r="G354" s="36" t="s">
        <v>43</v>
      </c>
      <c r="H354" s="36" t="s">
        <v>43</v>
      </c>
      <c r="I354" s="36" t="s">
        <v>43</v>
      </c>
      <c r="J354" s="36" t="s">
        <v>43</v>
      </c>
      <c r="K354" s="36" t="s">
        <v>43</v>
      </c>
      <c r="L354" s="36" t="s">
        <v>43</v>
      </c>
      <c r="M354" s="36" t="s">
        <v>43</v>
      </c>
      <c r="N354" s="36" t="s">
        <v>43</v>
      </c>
      <c r="O354" s="36" t="s">
        <v>43</v>
      </c>
      <c r="P354" s="36" t="s">
        <v>43</v>
      </c>
      <c r="Q354" s="36" t="s">
        <v>43</v>
      </c>
      <c r="R354" s="36" t="s">
        <v>43</v>
      </c>
      <c r="S354" s="36" t="s">
        <v>43</v>
      </c>
    </row>
    <row r="355" spans="1:19" ht="12.75" hidden="1" customHeight="1" x14ac:dyDescent="0.25">
      <c r="A355" s="33" t="s">
        <v>50</v>
      </c>
      <c r="B355" s="34" t="s">
        <v>49</v>
      </c>
      <c r="C355" s="33" t="s">
        <v>66</v>
      </c>
      <c r="D355" s="37" t="s">
        <v>44</v>
      </c>
      <c r="E355" s="36">
        <v>3.181113446110281</v>
      </c>
      <c r="F355" s="36">
        <v>3.725476816953357</v>
      </c>
      <c r="G355" s="36">
        <v>2.6615777992205198</v>
      </c>
      <c r="H355" s="36">
        <v>3.7331663022978039</v>
      </c>
      <c r="I355" s="36">
        <v>0</v>
      </c>
      <c r="J355" s="38">
        <v>6.7667010791443323</v>
      </c>
      <c r="K355" s="38">
        <v>0.5886497712355121</v>
      </c>
      <c r="L355" s="36">
        <v>1.5107762896884309</v>
      </c>
      <c r="M355" s="38">
        <v>5.5666637495470859</v>
      </c>
      <c r="N355" s="36">
        <v>0.86800282659975947</v>
      </c>
      <c r="O355" s="38">
        <v>1.439317589424979</v>
      </c>
      <c r="P355" s="36">
        <v>4.890112521760698</v>
      </c>
      <c r="Q355" s="36">
        <v>3.9042428750692162</v>
      </c>
      <c r="R355" s="38">
        <v>0</v>
      </c>
      <c r="S355" s="36">
        <v>3.9685603892142591</v>
      </c>
    </row>
    <row r="356" spans="1:19" ht="12.75" hidden="1" customHeight="1" x14ac:dyDescent="0.25">
      <c r="A356" s="33" t="s">
        <v>50</v>
      </c>
      <c r="B356" s="34" t="s">
        <v>49</v>
      </c>
      <c r="C356" s="33" t="s">
        <v>66</v>
      </c>
      <c r="D356" s="37" t="s">
        <v>45</v>
      </c>
      <c r="E356" s="36">
        <v>6.4791771409868621</v>
      </c>
      <c r="F356" s="36">
        <v>4.9623490978683567</v>
      </c>
      <c r="G356" s="36">
        <v>7.9268245779950259</v>
      </c>
      <c r="H356" s="36">
        <v>6.8273666464668548</v>
      </c>
      <c r="I356" s="36">
        <v>4.4727925977998408</v>
      </c>
      <c r="J356" s="38">
        <v>0.3388935477788127</v>
      </c>
      <c r="K356" s="38">
        <v>2.3037510342907699</v>
      </c>
      <c r="L356" s="36">
        <v>4.345226895028758</v>
      </c>
      <c r="M356" s="38">
        <v>18.43948127688591</v>
      </c>
      <c r="N356" s="36">
        <v>0</v>
      </c>
      <c r="O356" s="38">
        <v>0</v>
      </c>
      <c r="P356" s="36">
        <v>11.26619755044095</v>
      </c>
      <c r="Q356" s="36">
        <v>4.8886835237066082</v>
      </c>
      <c r="R356" s="38">
        <v>0.97780119846944102</v>
      </c>
      <c r="S356" s="36">
        <v>11.789981308536399</v>
      </c>
    </row>
    <row r="357" spans="1:19" ht="12.75" hidden="1" customHeight="1" x14ac:dyDescent="0.25">
      <c r="A357" s="33" t="s">
        <v>50</v>
      </c>
      <c r="B357" s="34" t="s">
        <v>49</v>
      </c>
      <c r="C357" s="33" t="s">
        <v>66</v>
      </c>
      <c r="D357" s="37" t="s">
        <v>9</v>
      </c>
      <c r="E357" s="36">
        <v>18.987210238056591</v>
      </c>
      <c r="F357" s="36">
        <v>15.9361216595077</v>
      </c>
      <c r="G357" s="36">
        <v>21.89914253048725</v>
      </c>
      <c r="H357" s="36">
        <v>21.58415836568</v>
      </c>
      <c r="I357" s="36">
        <v>4.022725379332166</v>
      </c>
      <c r="J357" s="38">
        <v>4.9969058095222518</v>
      </c>
      <c r="K357" s="38">
        <v>15.432170220352591</v>
      </c>
      <c r="L357" s="36">
        <v>18.372131768774139</v>
      </c>
      <c r="M357" s="38">
        <v>44.162544307690723</v>
      </c>
      <c r="N357" s="36">
        <v>4.265156270452124</v>
      </c>
      <c r="O357" s="38">
        <v>6.2233021746645099</v>
      </c>
      <c r="P357" s="36">
        <v>29.864328007562872</v>
      </c>
      <c r="Q357" s="36">
        <v>12.52833581539778</v>
      </c>
      <c r="R357" s="38">
        <v>36.523441744022819</v>
      </c>
      <c r="S357" s="36">
        <v>27.108679706625729</v>
      </c>
    </row>
    <row r="358" spans="1:19" ht="12.75" hidden="1" customHeight="1" x14ac:dyDescent="0.25">
      <c r="A358" s="33" t="s">
        <v>50</v>
      </c>
      <c r="B358" s="34" t="s">
        <v>49</v>
      </c>
      <c r="C358" s="33" t="s">
        <v>66</v>
      </c>
      <c r="D358" s="37" t="s">
        <v>46</v>
      </c>
      <c r="E358" s="36">
        <v>21.956776670613749</v>
      </c>
      <c r="F358" s="36">
        <v>26.035619918900771</v>
      </c>
      <c r="G358" s="36">
        <v>18.06396429736607</v>
      </c>
      <c r="H358" s="36">
        <v>24.447545895949709</v>
      </c>
      <c r="I358" s="36">
        <v>7.6041302073871879</v>
      </c>
      <c r="J358" s="38">
        <v>25.25943444466003</v>
      </c>
      <c r="K358" s="38">
        <v>11.61573385859892</v>
      </c>
      <c r="L358" s="36">
        <v>33.452069896698163</v>
      </c>
      <c r="M358" s="38">
        <v>23.25379016898977</v>
      </c>
      <c r="N358" s="36">
        <v>17.929910063323831</v>
      </c>
      <c r="O358" s="38">
        <v>17.573361284448509</v>
      </c>
      <c r="P358" s="36">
        <v>24.93195271778535</v>
      </c>
      <c r="Q358" s="36">
        <v>21.629212644984189</v>
      </c>
      <c r="R358" s="38">
        <v>21.508704686694792</v>
      </c>
      <c r="S358" s="36">
        <v>24.350438718719111</v>
      </c>
    </row>
    <row r="359" spans="1:19" ht="12.75" hidden="1" customHeight="1" x14ac:dyDescent="0.25">
      <c r="A359" s="33" t="s">
        <v>50</v>
      </c>
      <c r="B359" s="34" t="s">
        <v>49</v>
      </c>
      <c r="C359" s="33" t="s">
        <v>66</v>
      </c>
      <c r="D359" s="37" t="s">
        <v>47</v>
      </c>
      <c r="E359" s="36">
        <v>49.395722504232531</v>
      </c>
      <c r="F359" s="36">
        <v>49.340432506769808</v>
      </c>
      <c r="G359" s="36">
        <v>49.448490794931153</v>
      </c>
      <c r="H359" s="36">
        <v>43.407762789605641</v>
      </c>
      <c r="I359" s="36">
        <v>83.900351815480789</v>
      </c>
      <c r="J359" s="38">
        <v>62.638065118894573</v>
      </c>
      <c r="K359" s="38">
        <v>70.059695115522217</v>
      </c>
      <c r="L359" s="36">
        <v>42.319795149810552</v>
      </c>
      <c r="M359" s="38">
        <v>8.5775204968864909</v>
      </c>
      <c r="N359" s="36">
        <v>76.936930839624267</v>
      </c>
      <c r="O359" s="38">
        <v>74.764018951462006</v>
      </c>
      <c r="P359" s="36">
        <v>29.04740920245014</v>
      </c>
      <c r="Q359" s="36">
        <v>57.049525140842199</v>
      </c>
      <c r="R359" s="38">
        <v>40.990052370812968</v>
      </c>
      <c r="S359" s="36">
        <v>32.782339876904537</v>
      </c>
    </row>
    <row r="360" spans="1:19" ht="12.75" hidden="1" customHeight="1" x14ac:dyDescent="0.25">
      <c r="A360" s="33" t="s">
        <v>51</v>
      </c>
      <c r="B360" s="34" t="s">
        <v>41</v>
      </c>
      <c r="C360" s="33" t="s">
        <v>66</v>
      </c>
      <c r="D360" s="39" t="s">
        <v>19</v>
      </c>
      <c r="E360" s="36" t="s">
        <v>43</v>
      </c>
      <c r="F360" s="36" t="s">
        <v>43</v>
      </c>
      <c r="G360" s="36" t="s">
        <v>43</v>
      </c>
      <c r="H360" s="36" t="s">
        <v>43</v>
      </c>
      <c r="I360" s="36" t="s">
        <v>43</v>
      </c>
      <c r="J360" s="36" t="s">
        <v>43</v>
      </c>
      <c r="K360" s="36" t="s">
        <v>43</v>
      </c>
      <c r="L360" s="36" t="s">
        <v>43</v>
      </c>
      <c r="M360" s="36" t="s">
        <v>43</v>
      </c>
      <c r="N360" s="36" t="s">
        <v>43</v>
      </c>
      <c r="O360" s="36" t="s">
        <v>43</v>
      </c>
      <c r="P360" s="36" t="s">
        <v>43</v>
      </c>
      <c r="Q360" s="36" t="s">
        <v>43</v>
      </c>
      <c r="R360" s="36" t="s">
        <v>43</v>
      </c>
      <c r="S360" s="36" t="s">
        <v>43</v>
      </c>
    </row>
    <row r="361" spans="1:19" ht="12.75" hidden="1" customHeight="1" x14ac:dyDescent="0.25">
      <c r="A361" s="33" t="s">
        <v>51</v>
      </c>
      <c r="B361" s="34" t="s">
        <v>41</v>
      </c>
      <c r="C361" s="33" t="s">
        <v>66</v>
      </c>
      <c r="D361" s="37" t="s">
        <v>44</v>
      </c>
      <c r="E361" s="36">
        <v>7.8140175517258204</v>
      </c>
      <c r="F361" s="36">
        <v>7.7711229345588686</v>
      </c>
      <c r="G361" s="36">
        <v>7.8582313824638703</v>
      </c>
      <c r="H361" s="36">
        <v>9.0997638276956518</v>
      </c>
      <c r="I361" s="38">
        <v>0</v>
      </c>
      <c r="J361" s="36">
        <v>0</v>
      </c>
      <c r="K361" s="38">
        <v>0</v>
      </c>
      <c r="L361" s="38">
        <v>3.101132516838367</v>
      </c>
      <c r="M361" s="36">
        <v>16.767144303500078</v>
      </c>
      <c r="N361" s="36">
        <v>1.592035353572635</v>
      </c>
      <c r="O361" s="38">
        <v>0</v>
      </c>
      <c r="P361" s="36">
        <v>10.97841761292395</v>
      </c>
      <c r="Q361" s="36">
        <v>4.0258314723680071</v>
      </c>
      <c r="R361" s="38">
        <v>4.9962328244217424</v>
      </c>
      <c r="S361" s="36">
        <v>10.94476522598597</v>
      </c>
    </row>
    <row r="362" spans="1:19" ht="12.75" hidden="1" customHeight="1" x14ac:dyDescent="0.25">
      <c r="A362" s="33" t="s">
        <v>51</v>
      </c>
      <c r="B362" s="34" t="s">
        <v>41</v>
      </c>
      <c r="C362" s="33" t="s">
        <v>66</v>
      </c>
      <c r="D362" s="37" t="s">
        <v>45</v>
      </c>
      <c r="E362" s="36">
        <v>8.3304004315713289</v>
      </c>
      <c r="F362" s="36">
        <v>6.2339203606495106</v>
      </c>
      <c r="G362" s="36">
        <v>10.491357239757139</v>
      </c>
      <c r="H362" s="36">
        <v>9.7011141855818632</v>
      </c>
      <c r="I362" s="38">
        <v>0</v>
      </c>
      <c r="J362" s="36">
        <v>5.2918751826260504</v>
      </c>
      <c r="K362" s="38">
        <v>2.7953713634363671</v>
      </c>
      <c r="L362" s="38">
        <v>7.5553814435563131</v>
      </c>
      <c r="M362" s="36">
        <v>13.388058770647859</v>
      </c>
      <c r="N362" s="36">
        <v>2.1403420048079109</v>
      </c>
      <c r="O362" s="38">
        <v>1.12405150395256</v>
      </c>
      <c r="P362" s="36">
        <v>11.47856457615603</v>
      </c>
      <c r="Q362" s="36">
        <v>1.8642215952714369</v>
      </c>
      <c r="R362" s="38">
        <v>11.57389651300784</v>
      </c>
      <c r="S362" s="36">
        <v>10.88954668158404</v>
      </c>
    </row>
    <row r="363" spans="1:19" ht="12.75" hidden="1" customHeight="1" x14ac:dyDescent="0.25">
      <c r="A363" s="33" t="s">
        <v>51</v>
      </c>
      <c r="B363" s="34" t="s">
        <v>41</v>
      </c>
      <c r="C363" s="33" t="s">
        <v>66</v>
      </c>
      <c r="D363" s="37" t="s">
        <v>9</v>
      </c>
      <c r="E363" s="36">
        <v>23.207074825987579</v>
      </c>
      <c r="F363" s="36">
        <v>26.0502932212211</v>
      </c>
      <c r="G363" s="36">
        <v>20.27641393702546</v>
      </c>
      <c r="H363" s="36">
        <v>26.08532061825683</v>
      </c>
      <c r="I363" s="38">
        <v>5.71477206041404</v>
      </c>
      <c r="J363" s="36">
        <v>14.011066567997631</v>
      </c>
      <c r="K363" s="38">
        <v>18.165617023483939</v>
      </c>
      <c r="L363" s="38">
        <v>19.21940870077449</v>
      </c>
      <c r="M363" s="36">
        <v>35.119724027985988</v>
      </c>
      <c r="N363" s="36">
        <v>10.63316565275999</v>
      </c>
      <c r="O363" s="38">
        <v>3.123439988375178</v>
      </c>
      <c r="P363" s="36">
        <v>29.60196277167654</v>
      </c>
      <c r="Q363" s="36">
        <v>15.809653448873251</v>
      </c>
      <c r="R363" s="38">
        <v>21.72812775464164</v>
      </c>
      <c r="S363" s="36">
        <v>28.779917456588262</v>
      </c>
    </row>
    <row r="364" spans="1:19" ht="12.75" hidden="1" customHeight="1" x14ac:dyDescent="0.25">
      <c r="A364" s="33" t="s">
        <v>51</v>
      </c>
      <c r="B364" s="34" t="s">
        <v>41</v>
      </c>
      <c r="C364" s="33" t="s">
        <v>66</v>
      </c>
      <c r="D364" s="37" t="s">
        <v>46</v>
      </c>
      <c r="E364" s="36">
        <v>20.003176774868859</v>
      </c>
      <c r="F364" s="36">
        <v>16.06199322070627</v>
      </c>
      <c r="G364" s="36">
        <v>24.065570475531501</v>
      </c>
      <c r="H364" s="36">
        <v>22.06555369165044</v>
      </c>
      <c r="I364" s="38">
        <v>7.4692501929312893</v>
      </c>
      <c r="J364" s="36">
        <v>25.00002906942904</v>
      </c>
      <c r="K364" s="38">
        <v>13.323473433198281</v>
      </c>
      <c r="L364" s="38">
        <v>27.465203507899989</v>
      </c>
      <c r="M364" s="36">
        <v>19.50924723618396</v>
      </c>
      <c r="N364" s="36">
        <v>19.34085885693602</v>
      </c>
      <c r="O364" s="38">
        <v>30.48002992661079</v>
      </c>
      <c r="P364" s="36">
        <v>20.34002101409882</v>
      </c>
      <c r="Q364" s="36">
        <v>25.92437330004055</v>
      </c>
      <c r="R364" s="38">
        <v>13.98493622419007</v>
      </c>
      <c r="S364" s="36">
        <v>18.045363952080191</v>
      </c>
    </row>
    <row r="365" spans="1:19" ht="12.75" hidden="1" customHeight="1" x14ac:dyDescent="0.25">
      <c r="A365" s="33" t="s">
        <v>51</v>
      </c>
      <c r="B365" s="34" t="s">
        <v>41</v>
      </c>
      <c r="C365" s="33" t="s">
        <v>66</v>
      </c>
      <c r="D365" s="37" t="s">
        <v>47</v>
      </c>
      <c r="E365" s="36">
        <v>40.645330415846438</v>
      </c>
      <c r="F365" s="36">
        <v>43.88267026286421</v>
      </c>
      <c r="G365" s="36">
        <v>37.308426965221997</v>
      </c>
      <c r="H365" s="36">
        <v>33.048247676815222</v>
      </c>
      <c r="I365" s="38">
        <v>86.815977746654696</v>
      </c>
      <c r="J365" s="36">
        <v>55.697029179947258</v>
      </c>
      <c r="K365" s="38">
        <v>65.715538179881435</v>
      </c>
      <c r="L365" s="38">
        <v>42.658873830930858</v>
      </c>
      <c r="M365" s="36">
        <v>15.2158256616821</v>
      </c>
      <c r="N365" s="36">
        <v>66.293598131923432</v>
      </c>
      <c r="O365" s="38">
        <v>65.272478581061463</v>
      </c>
      <c r="P365" s="36">
        <v>27.601034025144699</v>
      </c>
      <c r="Q365" s="36">
        <v>52.375920183446759</v>
      </c>
      <c r="R365" s="38">
        <v>47.716806683738717</v>
      </c>
      <c r="S365" s="36">
        <v>31.340406683761561</v>
      </c>
    </row>
    <row r="366" spans="1:19" ht="12.75" hidden="1" customHeight="1" x14ac:dyDescent="0.25">
      <c r="A366" s="33" t="s">
        <v>51</v>
      </c>
      <c r="B366" s="34" t="s">
        <v>48</v>
      </c>
      <c r="C366" s="33" t="s">
        <v>66</v>
      </c>
      <c r="D366" s="39" t="s">
        <v>19</v>
      </c>
      <c r="E366" s="36" t="s">
        <v>43</v>
      </c>
      <c r="F366" s="36" t="s">
        <v>43</v>
      </c>
      <c r="G366" s="36" t="s">
        <v>43</v>
      </c>
      <c r="H366" s="36" t="s">
        <v>43</v>
      </c>
      <c r="I366" s="36" t="s">
        <v>43</v>
      </c>
      <c r="J366" s="36" t="s">
        <v>43</v>
      </c>
      <c r="K366" s="36" t="s">
        <v>43</v>
      </c>
      <c r="L366" s="36" t="s">
        <v>43</v>
      </c>
      <c r="M366" s="36" t="s">
        <v>43</v>
      </c>
      <c r="N366" s="36" t="s">
        <v>43</v>
      </c>
      <c r="O366" s="36" t="s">
        <v>43</v>
      </c>
      <c r="P366" s="36" t="s">
        <v>43</v>
      </c>
      <c r="Q366" s="36" t="s">
        <v>43</v>
      </c>
      <c r="R366" s="36" t="s">
        <v>43</v>
      </c>
      <c r="S366" s="36" t="s">
        <v>43</v>
      </c>
    </row>
    <row r="367" spans="1:19" ht="12.75" hidden="1" customHeight="1" x14ac:dyDescent="0.25">
      <c r="A367" s="33" t="s">
        <v>51</v>
      </c>
      <c r="B367" s="34" t="s">
        <v>48</v>
      </c>
      <c r="C367" s="33" t="s">
        <v>66</v>
      </c>
      <c r="D367" s="37" t="s">
        <v>44</v>
      </c>
      <c r="E367" s="36">
        <v>4.4846896993513328</v>
      </c>
      <c r="F367" s="36">
        <v>1.344457386812578</v>
      </c>
      <c r="G367" s="36">
        <v>7.6463255182231942</v>
      </c>
      <c r="H367" s="36">
        <v>5.3361564811769728</v>
      </c>
      <c r="I367" s="36">
        <v>0</v>
      </c>
      <c r="J367" s="36">
        <v>1.4584997489468849</v>
      </c>
      <c r="K367" s="38">
        <v>0</v>
      </c>
      <c r="L367" s="38">
        <v>2.5584291620352619</v>
      </c>
      <c r="M367" s="38">
        <v>10.90893552700174</v>
      </c>
      <c r="N367" s="36">
        <v>0.30771934090088621</v>
      </c>
      <c r="O367" s="38">
        <v>0</v>
      </c>
      <c r="P367" s="36">
        <v>7.3350574294148867</v>
      </c>
      <c r="Q367" s="36">
        <v>2.7480366700518308</v>
      </c>
      <c r="R367" s="38">
        <v>1.7873131638346329</v>
      </c>
      <c r="S367" s="36">
        <v>6.6129357769095058</v>
      </c>
    </row>
    <row r="368" spans="1:19" ht="12.75" hidden="1" customHeight="1" x14ac:dyDescent="0.25">
      <c r="A368" s="33" t="s">
        <v>51</v>
      </c>
      <c r="B368" s="34" t="s">
        <v>48</v>
      </c>
      <c r="C368" s="33" t="s">
        <v>66</v>
      </c>
      <c r="D368" s="37" t="s">
        <v>45</v>
      </c>
      <c r="E368" s="36">
        <v>5.7699747497647831</v>
      </c>
      <c r="F368" s="36">
        <v>2.7807365188362971</v>
      </c>
      <c r="G368" s="36">
        <v>8.7863046606610098</v>
      </c>
      <c r="H368" s="36">
        <v>6.8654667817125086</v>
      </c>
      <c r="I368" s="36">
        <v>0</v>
      </c>
      <c r="J368" s="36">
        <v>3.4688374396657542</v>
      </c>
      <c r="K368" s="38">
        <v>2.9754225296973948</v>
      </c>
      <c r="L368" s="38">
        <v>2.859765909553222</v>
      </c>
      <c r="M368" s="38">
        <v>12.395785282808619</v>
      </c>
      <c r="N368" s="36">
        <v>7.8361143935872304E-2</v>
      </c>
      <c r="O368" s="38">
        <v>0</v>
      </c>
      <c r="P368" s="36">
        <v>9.653936176789081</v>
      </c>
      <c r="Q368" s="36">
        <v>5.0751318180715943</v>
      </c>
      <c r="R368" s="38">
        <v>6.9668550065628194</v>
      </c>
      <c r="S368" s="36">
        <v>6.6673317983210918</v>
      </c>
    </row>
    <row r="369" spans="1:19" ht="12.75" hidden="1" customHeight="1" x14ac:dyDescent="0.25">
      <c r="A369" s="33" t="s">
        <v>51</v>
      </c>
      <c r="B369" s="34" t="s">
        <v>48</v>
      </c>
      <c r="C369" s="33" t="s">
        <v>66</v>
      </c>
      <c r="D369" s="37" t="s">
        <v>9</v>
      </c>
      <c r="E369" s="36">
        <v>23.1142714571445</v>
      </c>
      <c r="F369" s="36">
        <v>26.981062534454502</v>
      </c>
      <c r="G369" s="36">
        <v>18.90174056627875</v>
      </c>
      <c r="H369" s="36">
        <v>27.278051667438181</v>
      </c>
      <c r="I369" s="36">
        <v>1.1835718479015029</v>
      </c>
      <c r="J369" s="36">
        <v>19.105229970463611</v>
      </c>
      <c r="K369" s="38">
        <v>19.257132460361468</v>
      </c>
      <c r="L369" s="38">
        <v>24.931217519306159</v>
      </c>
      <c r="M369" s="38">
        <v>36.165317102056783</v>
      </c>
      <c r="N369" s="36">
        <v>4.0786107015148758</v>
      </c>
      <c r="O369" s="38">
        <v>7.5462848357264596</v>
      </c>
      <c r="P369" s="36">
        <v>36.104220746229842</v>
      </c>
      <c r="Q369" s="36">
        <v>8.3629714353444875</v>
      </c>
      <c r="R369" s="38">
        <v>26.286244420280369</v>
      </c>
      <c r="S369" s="36">
        <v>29.984055245697849</v>
      </c>
    </row>
    <row r="370" spans="1:19" ht="12.75" hidden="1" customHeight="1" x14ac:dyDescent="0.25">
      <c r="A370" s="33" t="s">
        <v>51</v>
      </c>
      <c r="B370" s="34" t="s">
        <v>48</v>
      </c>
      <c r="C370" s="33" t="s">
        <v>66</v>
      </c>
      <c r="D370" s="37" t="s">
        <v>46</v>
      </c>
      <c r="E370" s="36">
        <v>23.86300372628078</v>
      </c>
      <c r="F370" s="36">
        <v>25.282755912636741</v>
      </c>
      <c r="G370" s="36">
        <v>22.54944705471781</v>
      </c>
      <c r="H370" s="36">
        <v>25.52141150983325</v>
      </c>
      <c r="I370" s="36">
        <v>15.12814235180047</v>
      </c>
      <c r="J370" s="36">
        <v>16.029110818473711</v>
      </c>
      <c r="K370" s="38">
        <v>22.220670665606889</v>
      </c>
      <c r="L370" s="38">
        <v>30.17487282062633</v>
      </c>
      <c r="M370" s="38">
        <v>29.419306370685341</v>
      </c>
      <c r="N370" s="36">
        <v>18.673755057286922</v>
      </c>
      <c r="O370" s="38">
        <v>17.425671250099921</v>
      </c>
      <c r="P370" s="36">
        <v>27.404150940660951</v>
      </c>
      <c r="Q370" s="36">
        <v>22.017223189776171</v>
      </c>
      <c r="R370" s="38">
        <v>26.451958997725459</v>
      </c>
      <c r="S370" s="36">
        <v>24.880571668204048</v>
      </c>
    </row>
    <row r="371" spans="1:19" ht="12.75" hidden="1" customHeight="1" x14ac:dyDescent="0.25">
      <c r="A371" s="33" t="s">
        <v>51</v>
      </c>
      <c r="B371" s="34" t="s">
        <v>48</v>
      </c>
      <c r="C371" s="33" t="s">
        <v>66</v>
      </c>
      <c r="D371" s="37" t="s">
        <v>47</v>
      </c>
      <c r="E371" s="36">
        <v>42.768060367458631</v>
      </c>
      <c r="F371" s="36">
        <v>43.61098764725989</v>
      </c>
      <c r="G371" s="36">
        <v>42.116182200119233</v>
      </c>
      <c r="H371" s="36">
        <v>34.998913559839117</v>
      </c>
      <c r="I371" s="36">
        <v>83.688285800298033</v>
      </c>
      <c r="J371" s="36">
        <v>59.938322022450038</v>
      </c>
      <c r="K371" s="38">
        <v>55.546774344334217</v>
      </c>
      <c r="L371" s="38">
        <v>39.475714588479008</v>
      </c>
      <c r="M371" s="38">
        <v>11.11065571744752</v>
      </c>
      <c r="N371" s="36">
        <v>76.861553756361459</v>
      </c>
      <c r="O371" s="38">
        <v>75.028043914173637</v>
      </c>
      <c r="P371" s="36">
        <v>19.502634706905269</v>
      </c>
      <c r="Q371" s="36">
        <v>61.79663688675592</v>
      </c>
      <c r="R371" s="38">
        <v>38.507628411596698</v>
      </c>
      <c r="S371" s="36">
        <v>31.855105510867521</v>
      </c>
    </row>
    <row r="372" spans="1:19" ht="12.75" hidden="1" customHeight="1" x14ac:dyDescent="0.25">
      <c r="A372" s="33" t="s">
        <v>51</v>
      </c>
      <c r="B372" s="34" t="s">
        <v>49</v>
      </c>
      <c r="C372" s="33" t="s">
        <v>66</v>
      </c>
      <c r="D372" s="39" t="s">
        <v>19</v>
      </c>
      <c r="E372" s="36" t="s">
        <v>43</v>
      </c>
      <c r="F372" s="36" t="s">
        <v>43</v>
      </c>
      <c r="G372" s="36" t="s">
        <v>43</v>
      </c>
      <c r="H372" s="36" t="s">
        <v>43</v>
      </c>
      <c r="I372" s="36" t="s">
        <v>43</v>
      </c>
      <c r="J372" s="36" t="s">
        <v>43</v>
      </c>
      <c r="K372" s="36" t="s">
        <v>43</v>
      </c>
      <c r="L372" s="36" t="s">
        <v>43</v>
      </c>
      <c r="M372" s="36" t="s">
        <v>43</v>
      </c>
      <c r="N372" s="36" t="s">
        <v>43</v>
      </c>
      <c r="O372" s="36" t="s">
        <v>43</v>
      </c>
      <c r="P372" s="36" t="s">
        <v>43</v>
      </c>
      <c r="Q372" s="36" t="s">
        <v>43</v>
      </c>
      <c r="R372" s="36" t="s">
        <v>43</v>
      </c>
      <c r="S372" s="36" t="s">
        <v>43</v>
      </c>
    </row>
    <row r="373" spans="1:19" ht="12.75" hidden="1" customHeight="1" x14ac:dyDescent="0.25">
      <c r="A373" s="33" t="s">
        <v>51</v>
      </c>
      <c r="B373" s="34" t="s">
        <v>49</v>
      </c>
      <c r="C373" s="33" t="s">
        <v>66</v>
      </c>
      <c r="D373" s="37" t="s">
        <v>44</v>
      </c>
      <c r="E373" s="36">
        <v>3.987343300204794</v>
      </c>
      <c r="F373" s="36">
        <v>3.5117113445178538</v>
      </c>
      <c r="G373" s="36">
        <v>4.4518281071846566</v>
      </c>
      <c r="H373" s="36">
        <v>4.6761828369842879</v>
      </c>
      <c r="I373" s="36">
        <v>0</v>
      </c>
      <c r="J373" s="36">
        <v>1.6518346943513751</v>
      </c>
      <c r="K373" s="38">
        <v>8.7075147962340393E-2</v>
      </c>
      <c r="L373" s="36">
        <v>5.8511306906453129</v>
      </c>
      <c r="M373" s="36">
        <v>10.81156733320022</v>
      </c>
      <c r="N373" s="36">
        <v>0.91925650924928171</v>
      </c>
      <c r="O373" s="38">
        <v>3.658217262396223</v>
      </c>
      <c r="P373" s="36">
        <v>6.0150285916164368</v>
      </c>
      <c r="Q373" s="36">
        <v>1.802790722238683</v>
      </c>
      <c r="R373" s="38">
        <v>3.4119033915992389</v>
      </c>
      <c r="S373" s="36">
        <v>6.7514067423966404</v>
      </c>
    </row>
    <row r="374" spans="1:19" ht="12.75" hidden="1" customHeight="1" x14ac:dyDescent="0.25">
      <c r="A374" s="33" t="s">
        <v>51</v>
      </c>
      <c r="B374" s="34" t="s">
        <v>49</v>
      </c>
      <c r="C374" s="33" t="s">
        <v>66</v>
      </c>
      <c r="D374" s="37" t="s">
        <v>45</v>
      </c>
      <c r="E374" s="36">
        <v>5.6639716783525724</v>
      </c>
      <c r="F374" s="36">
        <v>3.611060411529925</v>
      </c>
      <c r="G374" s="36">
        <v>7.6687698886404583</v>
      </c>
      <c r="H374" s="36">
        <v>6.6424596924265469</v>
      </c>
      <c r="I374" s="36">
        <v>0</v>
      </c>
      <c r="J374" s="36">
        <v>0.60130012689591883</v>
      </c>
      <c r="K374" s="38">
        <v>8.6278151583645197</v>
      </c>
      <c r="L374" s="36">
        <v>4.635216248335511</v>
      </c>
      <c r="M374" s="36">
        <v>14.99940106794762</v>
      </c>
      <c r="N374" s="36">
        <v>0.33881244445266417</v>
      </c>
      <c r="O374" s="38">
        <v>0.23202022720083071</v>
      </c>
      <c r="P374" s="36">
        <v>9.1833463860155611</v>
      </c>
      <c r="Q374" s="36">
        <v>5.1860828181716121</v>
      </c>
      <c r="R374" s="38">
        <v>14.68929321167081</v>
      </c>
      <c r="S374" s="36">
        <v>3.1642086290841811</v>
      </c>
    </row>
    <row r="375" spans="1:19" ht="12.75" hidden="1" customHeight="1" x14ac:dyDescent="0.25">
      <c r="A375" s="33" t="s">
        <v>51</v>
      </c>
      <c r="B375" s="34" t="s">
        <v>49</v>
      </c>
      <c r="C375" s="33" t="s">
        <v>66</v>
      </c>
      <c r="D375" s="37" t="s">
        <v>9</v>
      </c>
      <c r="E375" s="36">
        <v>16.638399990373781</v>
      </c>
      <c r="F375" s="36">
        <v>12.17222842327582</v>
      </c>
      <c r="G375" s="36">
        <v>20.999900123993609</v>
      </c>
      <c r="H375" s="36">
        <v>18.315125614823309</v>
      </c>
      <c r="I375" s="36">
        <v>6.9326843222693952</v>
      </c>
      <c r="J375" s="36">
        <v>7.6207742952419073</v>
      </c>
      <c r="K375" s="38">
        <v>21.719485387989689</v>
      </c>
      <c r="L375" s="36">
        <v>15.065210248960421</v>
      </c>
      <c r="M375" s="36">
        <v>32.99453318162999</v>
      </c>
      <c r="N375" s="36">
        <v>4.1967267410034754</v>
      </c>
      <c r="O375" s="38">
        <v>1.9792841531277929</v>
      </c>
      <c r="P375" s="36">
        <v>24.861048033664961</v>
      </c>
      <c r="Q375" s="36">
        <v>15.00091484443732</v>
      </c>
      <c r="R375" s="38">
        <v>15.025067829682881</v>
      </c>
      <c r="S375" s="36">
        <v>23.253302238767571</v>
      </c>
    </row>
    <row r="376" spans="1:19" ht="12.75" hidden="1" customHeight="1" x14ac:dyDescent="0.25">
      <c r="A376" s="33" t="s">
        <v>51</v>
      </c>
      <c r="B376" s="34" t="s">
        <v>49</v>
      </c>
      <c r="C376" s="33" t="s">
        <v>66</v>
      </c>
      <c r="D376" s="37" t="s">
        <v>46</v>
      </c>
      <c r="E376" s="36">
        <v>29.114923513792291</v>
      </c>
      <c r="F376" s="36">
        <v>33.093301124807468</v>
      </c>
      <c r="G376" s="36">
        <v>25.22978515281623</v>
      </c>
      <c r="H376" s="36">
        <v>31.765414629934309</v>
      </c>
      <c r="I376" s="36">
        <v>13.772572458260051</v>
      </c>
      <c r="J376" s="36">
        <v>34.110657765207208</v>
      </c>
      <c r="K376" s="38">
        <v>22.56070265912561</v>
      </c>
      <c r="L376" s="36">
        <v>41.246450327086379</v>
      </c>
      <c r="M376" s="36">
        <v>25.046611165695261</v>
      </c>
      <c r="N376" s="36">
        <v>23.4190076892992</v>
      </c>
      <c r="O376" s="38">
        <v>17.176614590953299</v>
      </c>
      <c r="P376" s="36">
        <v>32.879329648746022</v>
      </c>
      <c r="Q376" s="36">
        <v>29.403385077425671</v>
      </c>
      <c r="R376" s="38">
        <v>28.907630067780651</v>
      </c>
      <c r="S376" s="36">
        <v>32.177207266489077</v>
      </c>
    </row>
    <row r="377" spans="1:19" ht="12.75" hidden="1" customHeight="1" x14ac:dyDescent="0.25">
      <c r="A377" s="33" t="s">
        <v>51</v>
      </c>
      <c r="B377" s="34" t="s">
        <v>49</v>
      </c>
      <c r="C377" s="33" t="s">
        <v>66</v>
      </c>
      <c r="D377" s="37" t="s">
        <v>47</v>
      </c>
      <c r="E377" s="36">
        <v>44.595361517276572</v>
      </c>
      <c r="F377" s="36">
        <v>47.611698695868952</v>
      </c>
      <c r="G377" s="36">
        <v>41.649716727365018</v>
      </c>
      <c r="H377" s="36">
        <v>38.600817225831548</v>
      </c>
      <c r="I377" s="36">
        <v>79.294743219470533</v>
      </c>
      <c r="J377" s="36">
        <v>56.015433118303591</v>
      </c>
      <c r="K377" s="38">
        <v>47.004921646557847</v>
      </c>
      <c r="L377" s="36">
        <v>33.201992484972358</v>
      </c>
      <c r="M377" s="36">
        <v>16.14788725152691</v>
      </c>
      <c r="N377" s="36">
        <v>71.126196615995369</v>
      </c>
      <c r="O377" s="38">
        <v>76.953863766321874</v>
      </c>
      <c r="P377" s="36">
        <v>27.061247339956999</v>
      </c>
      <c r="Q377" s="36">
        <v>48.606826537726732</v>
      </c>
      <c r="R377" s="38">
        <v>37.966105499266419</v>
      </c>
      <c r="S377" s="36">
        <v>34.653875123262523</v>
      </c>
    </row>
    <row r="378" spans="1:19" ht="12.75" hidden="1" customHeight="1" x14ac:dyDescent="0.25">
      <c r="A378" s="33" t="s">
        <v>52</v>
      </c>
      <c r="B378" s="34" t="s">
        <v>41</v>
      </c>
      <c r="C378" s="33" t="s">
        <v>66</v>
      </c>
      <c r="D378" s="39" t="s">
        <v>19</v>
      </c>
      <c r="E378" s="36" t="s">
        <v>43</v>
      </c>
      <c r="F378" s="36" t="s">
        <v>43</v>
      </c>
      <c r="G378" s="36" t="s">
        <v>43</v>
      </c>
      <c r="H378" s="36" t="s">
        <v>43</v>
      </c>
      <c r="I378" s="36" t="s">
        <v>43</v>
      </c>
      <c r="J378" s="36" t="s">
        <v>43</v>
      </c>
      <c r="K378" s="36" t="s">
        <v>43</v>
      </c>
      <c r="L378" s="36" t="s">
        <v>43</v>
      </c>
      <c r="M378" s="36" t="s">
        <v>43</v>
      </c>
      <c r="N378" s="36" t="s">
        <v>43</v>
      </c>
      <c r="O378" s="36" t="s">
        <v>43</v>
      </c>
      <c r="P378" s="36" t="s">
        <v>43</v>
      </c>
      <c r="Q378" s="36" t="s">
        <v>43</v>
      </c>
      <c r="R378" s="36" t="s">
        <v>43</v>
      </c>
      <c r="S378" s="36" t="s">
        <v>43</v>
      </c>
    </row>
    <row r="379" spans="1:19" ht="12.75" hidden="1" customHeight="1" x14ac:dyDescent="0.25">
      <c r="A379" s="33" t="s">
        <v>52</v>
      </c>
      <c r="B379" s="34" t="s">
        <v>41</v>
      </c>
      <c r="C379" s="33" t="s">
        <v>66</v>
      </c>
      <c r="D379" s="37" t="s">
        <v>44</v>
      </c>
      <c r="E379" s="36">
        <v>7.9448368885949128</v>
      </c>
      <c r="F379" s="36">
        <v>6.0873543879250906</v>
      </c>
      <c r="G379" s="36">
        <v>9.8386680055382048</v>
      </c>
      <c r="H379" s="36">
        <v>9.158815290292976</v>
      </c>
      <c r="I379" s="38">
        <v>0</v>
      </c>
      <c r="J379" s="38">
        <v>0</v>
      </c>
      <c r="K379" s="38">
        <v>1.78259308697012E-2</v>
      </c>
      <c r="L379" s="38">
        <v>6.3136463682819194E-2</v>
      </c>
      <c r="M379" s="38">
        <v>17.782589929543509</v>
      </c>
      <c r="N379" s="36">
        <v>2.9909630875262799E-2</v>
      </c>
      <c r="O379" s="38">
        <v>6.9432609165811704E-2</v>
      </c>
      <c r="P379" s="36">
        <v>13.346681398080721</v>
      </c>
      <c r="Q379" s="38">
        <v>7.3044098259934997E-3</v>
      </c>
      <c r="R379" s="38">
        <v>0</v>
      </c>
      <c r="S379" s="36">
        <v>14.134208154557109</v>
      </c>
    </row>
    <row r="380" spans="1:19" ht="12.75" hidden="1" customHeight="1" x14ac:dyDescent="0.25">
      <c r="A380" s="33" t="s">
        <v>52</v>
      </c>
      <c r="B380" s="34" t="s">
        <v>41</v>
      </c>
      <c r="C380" s="33" t="s">
        <v>66</v>
      </c>
      <c r="D380" s="37" t="s">
        <v>45</v>
      </c>
      <c r="E380" s="36">
        <v>8.5444638120261054</v>
      </c>
      <c r="F380" s="36">
        <v>10.4711891631339</v>
      </c>
      <c r="G380" s="36">
        <v>6.7060680266384924</v>
      </c>
      <c r="H380" s="36">
        <v>9.8500657604790547</v>
      </c>
      <c r="I380" s="38">
        <v>0</v>
      </c>
      <c r="J380" s="38">
        <v>1.291078969253397</v>
      </c>
      <c r="K380" s="38">
        <v>0</v>
      </c>
      <c r="L380" s="38">
        <v>8.6841203069692234</v>
      </c>
      <c r="M380" s="38">
        <v>14.87890741121403</v>
      </c>
      <c r="N380" s="36">
        <v>1.6208703723329241</v>
      </c>
      <c r="O380" s="38">
        <v>3.4163315903008322</v>
      </c>
      <c r="P380" s="36">
        <v>13.269734681905691</v>
      </c>
      <c r="Q380" s="38">
        <v>0</v>
      </c>
      <c r="R380" s="38">
        <v>26.65292180978712</v>
      </c>
      <c r="S380" s="36">
        <v>13.99296118554663</v>
      </c>
    </row>
    <row r="381" spans="1:19" ht="12.75" hidden="1" customHeight="1" x14ac:dyDescent="0.25">
      <c r="A381" s="33" t="s">
        <v>52</v>
      </c>
      <c r="B381" s="34" t="s">
        <v>41</v>
      </c>
      <c r="C381" s="33" t="s">
        <v>66</v>
      </c>
      <c r="D381" s="37" t="s">
        <v>9</v>
      </c>
      <c r="E381" s="36">
        <v>17.518217998234832</v>
      </c>
      <c r="F381" s="36">
        <v>12.833780875253121</v>
      </c>
      <c r="G381" s="36">
        <v>22.27541672089346</v>
      </c>
      <c r="H381" s="36">
        <v>19.978983957838562</v>
      </c>
      <c r="I381" s="38">
        <v>1.4138259079702029</v>
      </c>
      <c r="J381" s="38">
        <v>4.4185037212977631</v>
      </c>
      <c r="K381" s="38">
        <v>3.058896436477673</v>
      </c>
      <c r="L381" s="38">
        <v>9.8437112909794653</v>
      </c>
      <c r="M381" s="38">
        <v>32.544654240962053</v>
      </c>
      <c r="N381" s="36">
        <v>11.803393765644429</v>
      </c>
      <c r="O381" s="38">
        <v>28.427008101185681</v>
      </c>
      <c r="P381" s="36">
        <v>21.418518139766249</v>
      </c>
      <c r="Q381" s="38">
        <v>9.6429465477745975</v>
      </c>
      <c r="R381" s="38">
        <v>21.87024157542897</v>
      </c>
      <c r="S381" s="36">
        <v>18.4282756262756</v>
      </c>
    </row>
    <row r="382" spans="1:19" ht="12.75" hidden="1" customHeight="1" x14ac:dyDescent="0.25">
      <c r="A382" s="33" t="s">
        <v>52</v>
      </c>
      <c r="B382" s="34" t="s">
        <v>41</v>
      </c>
      <c r="C382" s="33" t="s">
        <v>66</v>
      </c>
      <c r="D382" s="37" t="s">
        <v>46</v>
      </c>
      <c r="E382" s="36">
        <v>31.933109808136049</v>
      </c>
      <c r="F382" s="36">
        <v>35.156815221873579</v>
      </c>
      <c r="G382" s="36">
        <v>28.989619510281859</v>
      </c>
      <c r="H382" s="36">
        <v>34.351556226295493</v>
      </c>
      <c r="I382" s="38">
        <v>16.105676396464659</v>
      </c>
      <c r="J382" s="38">
        <v>41.758875439333551</v>
      </c>
      <c r="K382" s="38">
        <v>44.685617892728708</v>
      </c>
      <c r="L382" s="38">
        <v>33.847203245281349</v>
      </c>
      <c r="M382" s="38">
        <v>30.650125923060418</v>
      </c>
      <c r="N382" s="36">
        <v>27.316581117843779</v>
      </c>
      <c r="O382" s="38">
        <v>26.632670771202381</v>
      </c>
      <c r="P382" s="36">
        <v>35.083836194688303</v>
      </c>
      <c r="Q382" s="38">
        <v>47.387638397759957</v>
      </c>
      <c r="R382" s="38">
        <v>13.3866320995983</v>
      </c>
      <c r="S382" s="36">
        <v>25.88064522423878</v>
      </c>
    </row>
    <row r="383" spans="1:19" ht="12.75" hidden="1" customHeight="1" x14ac:dyDescent="0.25">
      <c r="A383" s="33" t="s">
        <v>52</v>
      </c>
      <c r="B383" s="34" t="s">
        <v>41</v>
      </c>
      <c r="C383" s="33" t="s">
        <v>66</v>
      </c>
      <c r="D383" s="37" t="s">
        <v>47</v>
      </c>
      <c r="E383" s="36">
        <v>34.059371493008108</v>
      </c>
      <c r="F383" s="36">
        <v>35.450860351814313</v>
      </c>
      <c r="G383" s="36">
        <v>32.190227736647977</v>
      </c>
      <c r="H383" s="36">
        <v>26.660578765093931</v>
      </c>
      <c r="I383" s="38">
        <v>82.480497695565134</v>
      </c>
      <c r="J383" s="38">
        <v>52.531541870115277</v>
      </c>
      <c r="K383" s="38">
        <v>52.237659739923913</v>
      </c>
      <c r="L383" s="38">
        <v>47.561828693087143</v>
      </c>
      <c r="M383" s="38">
        <v>4.1437224952199934</v>
      </c>
      <c r="N383" s="36">
        <v>59.22924511330362</v>
      </c>
      <c r="O383" s="38">
        <v>41.454556928145287</v>
      </c>
      <c r="P383" s="36">
        <v>16.88122958555903</v>
      </c>
      <c r="Q383" s="38">
        <v>42.962110644639452</v>
      </c>
      <c r="R383" s="38">
        <v>38.090204515185611</v>
      </c>
      <c r="S383" s="36">
        <v>27.56390980938188</v>
      </c>
    </row>
    <row r="384" spans="1:19" ht="12.75" hidden="1" customHeight="1" x14ac:dyDescent="0.25">
      <c r="A384" s="33" t="s">
        <v>52</v>
      </c>
      <c r="B384" s="34" t="s">
        <v>48</v>
      </c>
      <c r="C384" s="33" t="s">
        <v>66</v>
      </c>
      <c r="D384" s="39" t="s">
        <v>19</v>
      </c>
      <c r="E384" s="36" t="s">
        <v>43</v>
      </c>
      <c r="F384" s="36" t="s">
        <v>43</v>
      </c>
      <c r="G384" s="36" t="s">
        <v>43</v>
      </c>
      <c r="H384" s="36" t="s">
        <v>43</v>
      </c>
      <c r="I384" s="36" t="s">
        <v>43</v>
      </c>
      <c r="J384" s="36" t="s">
        <v>43</v>
      </c>
      <c r="K384" s="36" t="s">
        <v>43</v>
      </c>
      <c r="L384" s="36" t="s">
        <v>43</v>
      </c>
      <c r="M384" s="36" t="s">
        <v>43</v>
      </c>
      <c r="N384" s="36" t="s">
        <v>43</v>
      </c>
      <c r="O384" s="36" t="s">
        <v>43</v>
      </c>
      <c r="P384" s="36" t="s">
        <v>43</v>
      </c>
      <c r="Q384" s="36" t="s">
        <v>43</v>
      </c>
      <c r="R384" s="36" t="s">
        <v>43</v>
      </c>
      <c r="S384" s="36" t="s">
        <v>43</v>
      </c>
    </row>
    <row r="385" spans="1:19" ht="12.75" hidden="1" customHeight="1" x14ac:dyDescent="0.25">
      <c r="A385" s="33" t="s">
        <v>52</v>
      </c>
      <c r="B385" s="34" t="s">
        <v>48</v>
      </c>
      <c r="C385" s="33" t="s">
        <v>66</v>
      </c>
      <c r="D385" s="37" t="s">
        <v>44</v>
      </c>
      <c r="E385" s="36">
        <v>5.2962702795014636</v>
      </c>
      <c r="F385" s="36">
        <v>2.960229544482738</v>
      </c>
      <c r="G385" s="36">
        <v>7.3094905454169954</v>
      </c>
      <c r="H385" s="36">
        <v>6.3844583973393991</v>
      </c>
      <c r="I385" s="38">
        <v>0</v>
      </c>
      <c r="J385" s="38">
        <v>0</v>
      </c>
      <c r="K385" s="38">
        <v>0.93415948326910547</v>
      </c>
      <c r="L385" s="38">
        <v>8.9277986241091032</v>
      </c>
      <c r="M385" s="38">
        <v>14.578083357333959</v>
      </c>
      <c r="N385" s="36">
        <v>3.439816427585503</v>
      </c>
      <c r="O385" s="38">
        <v>7.0338463109107243</v>
      </c>
      <c r="P385" s="36">
        <v>7.3440350750781596</v>
      </c>
      <c r="Q385" s="38">
        <v>1.997835303074871</v>
      </c>
      <c r="R385" s="38">
        <v>0</v>
      </c>
      <c r="S385" s="36">
        <v>6.1883455572168673</v>
      </c>
    </row>
    <row r="386" spans="1:19" ht="12.75" hidden="1" customHeight="1" x14ac:dyDescent="0.25">
      <c r="A386" s="33" t="s">
        <v>52</v>
      </c>
      <c r="B386" s="34" t="s">
        <v>48</v>
      </c>
      <c r="C386" s="33" t="s">
        <v>66</v>
      </c>
      <c r="D386" s="37" t="s">
        <v>45</v>
      </c>
      <c r="E386" s="36">
        <v>7.5976295952890061</v>
      </c>
      <c r="F386" s="36">
        <v>1.6958225873940329</v>
      </c>
      <c r="G386" s="36">
        <v>12.683858313694151</v>
      </c>
      <c r="H386" s="36">
        <v>9.158662135740391</v>
      </c>
      <c r="I386" s="38">
        <v>0</v>
      </c>
      <c r="J386" s="38">
        <v>0</v>
      </c>
      <c r="K386" s="38">
        <v>0.1430750607339121</v>
      </c>
      <c r="L386" s="38">
        <v>1.1047963561463421</v>
      </c>
      <c r="M386" s="38">
        <v>32.541452599970519</v>
      </c>
      <c r="N386" s="36">
        <v>0</v>
      </c>
      <c r="O386" s="38">
        <v>0</v>
      </c>
      <c r="P386" s="36">
        <v>15.978208729538739</v>
      </c>
      <c r="Q386" s="38">
        <v>0.44752671480988798</v>
      </c>
      <c r="R386" s="38">
        <v>0</v>
      </c>
      <c r="S386" s="36">
        <v>14.69221438632926</v>
      </c>
    </row>
    <row r="387" spans="1:19" ht="12.75" hidden="1" customHeight="1" x14ac:dyDescent="0.25">
      <c r="A387" s="33" t="s">
        <v>52</v>
      </c>
      <c r="B387" s="34" t="s">
        <v>48</v>
      </c>
      <c r="C387" s="33" t="s">
        <v>66</v>
      </c>
      <c r="D387" s="37" t="s">
        <v>9</v>
      </c>
      <c r="E387" s="36">
        <v>9.4739624808791039</v>
      </c>
      <c r="F387" s="36">
        <v>6.9373625777160601</v>
      </c>
      <c r="G387" s="36">
        <v>11.66002638593609</v>
      </c>
      <c r="H387" s="36">
        <v>10.84723653217932</v>
      </c>
      <c r="I387" s="38">
        <v>2.790163582245007</v>
      </c>
      <c r="J387" s="38">
        <v>5.8884193290893974</v>
      </c>
      <c r="K387" s="38">
        <v>3.289806553463178</v>
      </c>
      <c r="L387" s="38">
        <v>18.217802226710539</v>
      </c>
      <c r="M387" s="38">
        <v>15.23026596754832</v>
      </c>
      <c r="N387" s="36">
        <v>3.973970830152993</v>
      </c>
      <c r="O387" s="38">
        <v>3.3434390803491292</v>
      </c>
      <c r="P387" s="36">
        <v>15.54073826779079</v>
      </c>
      <c r="Q387" s="38">
        <v>12.60338892228523</v>
      </c>
      <c r="R387" s="38">
        <v>0</v>
      </c>
      <c r="S387" s="36">
        <v>10.8694935680186</v>
      </c>
    </row>
    <row r="388" spans="1:19" ht="12.75" hidden="1" customHeight="1" x14ac:dyDescent="0.25">
      <c r="A388" s="33" t="s">
        <v>52</v>
      </c>
      <c r="B388" s="34" t="s">
        <v>48</v>
      </c>
      <c r="C388" s="33" t="s">
        <v>66</v>
      </c>
      <c r="D388" s="37" t="s">
        <v>46</v>
      </c>
      <c r="E388" s="36">
        <v>38.73883393920125</v>
      </c>
      <c r="F388" s="36">
        <v>34.040533677692572</v>
      </c>
      <c r="G388" s="36">
        <v>42.78787005404012</v>
      </c>
      <c r="H388" s="36">
        <v>38.907075066629837</v>
      </c>
      <c r="I388" s="38">
        <v>37.919995295051997</v>
      </c>
      <c r="J388" s="38">
        <v>41.259140319203567</v>
      </c>
      <c r="K388" s="38">
        <v>34.209623395218053</v>
      </c>
      <c r="L388" s="38">
        <v>52.881604303659323</v>
      </c>
      <c r="M388" s="38">
        <v>23.149279398852439</v>
      </c>
      <c r="N388" s="36">
        <v>35.478800431429711</v>
      </c>
      <c r="O388" s="38">
        <v>41.255874592143783</v>
      </c>
      <c r="P388" s="36">
        <v>42.334819825263153</v>
      </c>
      <c r="Q388" s="38">
        <v>30.133875686894971</v>
      </c>
      <c r="R388" s="38">
        <v>22.778442751267939</v>
      </c>
      <c r="S388" s="36">
        <v>42.01806538053679</v>
      </c>
    </row>
    <row r="389" spans="1:19" ht="12.75" hidden="1" customHeight="1" x14ac:dyDescent="0.25">
      <c r="A389" s="33" t="s">
        <v>52</v>
      </c>
      <c r="B389" s="34" t="s">
        <v>48</v>
      </c>
      <c r="C389" s="33" t="s">
        <v>66</v>
      </c>
      <c r="D389" s="37" t="s">
        <v>47</v>
      </c>
      <c r="E389" s="36">
        <v>38.893303705129163</v>
      </c>
      <c r="F389" s="36">
        <v>54.366051612714571</v>
      </c>
      <c r="G389" s="36">
        <v>25.55875470091264</v>
      </c>
      <c r="H389" s="36">
        <v>34.702567868111068</v>
      </c>
      <c r="I389" s="38">
        <v>59.289841122702981</v>
      </c>
      <c r="J389" s="38">
        <v>52.852440351707017</v>
      </c>
      <c r="K389" s="38">
        <v>61.423335507315748</v>
      </c>
      <c r="L389" s="38">
        <v>18.867998489374688</v>
      </c>
      <c r="M389" s="38">
        <v>14.500918676294781</v>
      </c>
      <c r="N389" s="36">
        <v>57.107412310831833</v>
      </c>
      <c r="O389" s="38">
        <v>48.36684001659637</v>
      </c>
      <c r="P389" s="36">
        <v>18.802198102329172</v>
      </c>
      <c r="Q389" s="38">
        <v>54.817373372935023</v>
      </c>
      <c r="R389" s="38">
        <v>77.221557248732097</v>
      </c>
      <c r="S389" s="36">
        <v>26.231881107898481</v>
      </c>
    </row>
    <row r="390" spans="1:19" ht="12.75" hidden="1" customHeight="1" x14ac:dyDescent="0.25">
      <c r="A390" s="33" t="s">
        <v>52</v>
      </c>
      <c r="B390" s="34" t="s">
        <v>49</v>
      </c>
      <c r="C390" s="33" t="s">
        <v>66</v>
      </c>
      <c r="D390" s="39" t="s">
        <v>19</v>
      </c>
      <c r="E390" s="36" t="s">
        <v>43</v>
      </c>
      <c r="F390" s="36" t="s">
        <v>43</v>
      </c>
      <c r="G390" s="36" t="s">
        <v>43</v>
      </c>
      <c r="H390" s="36" t="s">
        <v>43</v>
      </c>
      <c r="I390" s="36" t="s">
        <v>43</v>
      </c>
      <c r="J390" s="36" t="s">
        <v>43</v>
      </c>
      <c r="K390" s="36" t="s">
        <v>43</v>
      </c>
      <c r="L390" s="36" t="s">
        <v>43</v>
      </c>
      <c r="M390" s="36" t="s">
        <v>43</v>
      </c>
      <c r="N390" s="36" t="s">
        <v>43</v>
      </c>
      <c r="O390" s="36" t="s">
        <v>43</v>
      </c>
      <c r="P390" s="36" t="s">
        <v>43</v>
      </c>
      <c r="Q390" s="36" t="s">
        <v>43</v>
      </c>
      <c r="R390" s="36" t="s">
        <v>43</v>
      </c>
      <c r="S390" s="36" t="s">
        <v>43</v>
      </c>
    </row>
    <row r="391" spans="1:19" ht="12.75" hidden="1" customHeight="1" x14ac:dyDescent="0.25">
      <c r="A391" s="33" t="s">
        <v>52</v>
      </c>
      <c r="B391" s="34" t="s">
        <v>49</v>
      </c>
      <c r="C391" s="33" t="s">
        <v>66</v>
      </c>
      <c r="D391" s="37" t="s">
        <v>44</v>
      </c>
      <c r="E391" s="36">
        <v>1.2593891727399269</v>
      </c>
      <c r="F391" s="36">
        <v>0.29720523228914569</v>
      </c>
      <c r="G391" s="36">
        <v>2.1894340497982752</v>
      </c>
      <c r="H391" s="36">
        <v>1.370569029224409</v>
      </c>
      <c r="I391" s="38">
        <v>0</v>
      </c>
      <c r="J391" s="38">
        <v>0</v>
      </c>
      <c r="K391" s="38">
        <v>7.1743261746799195E-2</v>
      </c>
      <c r="L391" s="38">
        <v>1.73739154607839</v>
      </c>
      <c r="M391" s="38">
        <v>2.393332707002191</v>
      </c>
      <c r="N391" s="36">
        <v>0</v>
      </c>
      <c r="O391" s="38">
        <v>0</v>
      </c>
      <c r="P391" s="36">
        <v>2.1846108349571578</v>
      </c>
      <c r="Q391" s="38">
        <v>0.59483158259352975</v>
      </c>
      <c r="R391" s="38">
        <v>0</v>
      </c>
      <c r="S391" s="36">
        <v>1.9103523947038861</v>
      </c>
    </row>
    <row r="392" spans="1:19" ht="12.75" hidden="1" customHeight="1" x14ac:dyDescent="0.25">
      <c r="A392" s="33" t="s">
        <v>52</v>
      </c>
      <c r="B392" s="34" t="s">
        <v>49</v>
      </c>
      <c r="C392" s="33" t="s">
        <v>66</v>
      </c>
      <c r="D392" s="37" t="s">
        <v>45</v>
      </c>
      <c r="E392" s="36">
        <v>12.069836547636511</v>
      </c>
      <c r="F392" s="36">
        <v>7.1754951254738204</v>
      </c>
      <c r="G392" s="36">
        <v>16.80069618360621</v>
      </c>
      <c r="H392" s="36">
        <v>13.135371113284631</v>
      </c>
      <c r="I392" s="38">
        <v>0</v>
      </c>
      <c r="J392" s="38">
        <v>1.0702249785889291</v>
      </c>
      <c r="K392" s="38">
        <v>4.2203125365160394</v>
      </c>
      <c r="L392" s="38">
        <v>3.3395300640066812</v>
      </c>
      <c r="M392" s="38">
        <v>29.713311158523918</v>
      </c>
      <c r="N392" s="36">
        <v>1.1620473792275661</v>
      </c>
      <c r="O392" s="38">
        <v>1.7656539111067491</v>
      </c>
      <c r="P392" s="36">
        <v>20.083342653579919</v>
      </c>
      <c r="Q392" s="38">
        <v>5.6953405451289214</v>
      </c>
      <c r="R392" s="38">
        <v>0</v>
      </c>
      <c r="S392" s="36">
        <v>17.909990691922712</v>
      </c>
    </row>
    <row r="393" spans="1:19" ht="12.75" hidden="1" customHeight="1" x14ac:dyDescent="0.25">
      <c r="A393" s="33" t="s">
        <v>52</v>
      </c>
      <c r="B393" s="34" t="s">
        <v>49</v>
      </c>
      <c r="C393" s="33" t="s">
        <v>66</v>
      </c>
      <c r="D393" s="37" t="s">
        <v>9</v>
      </c>
      <c r="E393" s="36">
        <v>26.41010846299298</v>
      </c>
      <c r="F393" s="36">
        <v>32.517082438971308</v>
      </c>
      <c r="G393" s="36">
        <v>20.507120872048208</v>
      </c>
      <c r="H393" s="36">
        <v>28.668334884873211</v>
      </c>
      <c r="I393" s="38">
        <v>0.83006190385617995</v>
      </c>
      <c r="J393" s="38">
        <v>1.484965778941568</v>
      </c>
      <c r="K393" s="38">
        <v>10.509251900240789</v>
      </c>
      <c r="L393" s="38">
        <v>46.324618533472567</v>
      </c>
      <c r="M393" s="38">
        <v>40.579400849442962</v>
      </c>
      <c r="N393" s="36">
        <v>6.2932941890862111</v>
      </c>
      <c r="O393" s="38">
        <v>12.06499105424343</v>
      </c>
      <c r="P393" s="36">
        <v>41.189108270118481</v>
      </c>
      <c r="Q393" s="38">
        <v>19.162977046475529</v>
      </c>
      <c r="R393" s="38">
        <v>41.423032026603217</v>
      </c>
      <c r="S393" s="36">
        <v>32.896593574821694</v>
      </c>
    </row>
    <row r="394" spans="1:19" ht="12.75" hidden="1" customHeight="1" x14ac:dyDescent="0.25">
      <c r="A394" s="33" t="s">
        <v>52</v>
      </c>
      <c r="B394" s="34" t="s">
        <v>49</v>
      </c>
      <c r="C394" s="33" t="s">
        <v>66</v>
      </c>
      <c r="D394" s="37" t="s">
        <v>46</v>
      </c>
      <c r="E394" s="36">
        <v>20.29043718450388</v>
      </c>
      <c r="F394" s="36">
        <v>20.96875487923511</v>
      </c>
      <c r="G394" s="36">
        <v>19.634776795174091</v>
      </c>
      <c r="H394" s="36">
        <v>21.974404614042911</v>
      </c>
      <c r="I394" s="38">
        <v>1.215305995571617</v>
      </c>
      <c r="J394" s="38">
        <v>20.377166520790372</v>
      </c>
      <c r="K394" s="38">
        <v>21.408571714031211</v>
      </c>
      <c r="L394" s="38">
        <v>33.653627274832097</v>
      </c>
      <c r="M394" s="38">
        <v>15.863255653382691</v>
      </c>
      <c r="N394" s="36">
        <v>17.14440113958554</v>
      </c>
      <c r="O394" s="38">
        <v>22.778063838169182</v>
      </c>
      <c r="P394" s="36">
        <v>22.601701058991509</v>
      </c>
      <c r="Q394" s="38">
        <v>11.52100728260578</v>
      </c>
      <c r="R394" s="38">
        <v>6.4513226921780467</v>
      </c>
      <c r="S394" s="36">
        <v>24.465048553169371</v>
      </c>
    </row>
    <row r="395" spans="1:19" ht="12.75" hidden="1" customHeight="1" x14ac:dyDescent="0.25">
      <c r="A395" s="33" t="s">
        <v>52</v>
      </c>
      <c r="B395" s="34" t="s">
        <v>49</v>
      </c>
      <c r="C395" s="33" t="s">
        <v>66</v>
      </c>
      <c r="D395" s="37" t="s">
        <v>47</v>
      </c>
      <c r="E395" s="36">
        <v>39.970228632126698</v>
      </c>
      <c r="F395" s="36">
        <v>39.041462324030583</v>
      </c>
      <c r="G395" s="36">
        <v>40.867972099373212</v>
      </c>
      <c r="H395" s="36">
        <v>34.851320358574853</v>
      </c>
      <c r="I395" s="38">
        <v>97.954632100572184</v>
      </c>
      <c r="J395" s="38">
        <v>77.06764272167915</v>
      </c>
      <c r="K395" s="38">
        <v>63.790120587465204</v>
      </c>
      <c r="L395" s="38">
        <v>14.944832581610269</v>
      </c>
      <c r="M395" s="38">
        <v>11.45069963164824</v>
      </c>
      <c r="N395" s="36">
        <v>75.400257292100648</v>
      </c>
      <c r="O395" s="38">
        <v>63.391291196480651</v>
      </c>
      <c r="P395" s="36">
        <v>13.94123718235293</v>
      </c>
      <c r="Q395" s="38">
        <v>63.025843543196217</v>
      </c>
      <c r="R395" s="38">
        <v>52.125645281218738</v>
      </c>
      <c r="S395" s="36">
        <v>22.818014785382349</v>
      </c>
    </row>
    <row r="396" spans="1:19" ht="12.75" hidden="1" customHeight="1" x14ac:dyDescent="0.25">
      <c r="A396" s="33" t="s">
        <v>53</v>
      </c>
      <c r="B396" s="34" t="s">
        <v>41</v>
      </c>
      <c r="C396" s="33" t="s">
        <v>66</v>
      </c>
      <c r="D396" s="39" t="s">
        <v>19</v>
      </c>
      <c r="E396" s="36" t="s">
        <v>43</v>
      </c>
      <c r="F396" s="36" t="s">
        <v>43</v>
      </c>
      <c r="G396" s="36" t="s">
        <v>43</v>
      </c>
      <c r="H396" s="36" t="s">
        <v>43</v>
      </c>
      <c r="I396" s="36" t="s">
        <v>43</v>
      </c>
      <c r="J396" s="36" t="s">
        <v>43</v>
      </c>
      <c r="K396" s="36" t="s">
        <v>43</v>
      </c>
      <c r="L396" s="36" t="s">
        <v>43</v>
      </c>
      <c r="M396" s="36" t="s">
        <v>43</v>
      </c>
      <c r="N396" s="36" t="s">
        <v>43</v>
      </c>
      <c r="O396" s="36" t="s">
        <v>43</v>
      </c>
      <c r="P396" s="36" t="s">
        <v>43</v>
      </c>
      <c r="Q396" s="36" t="s">
        <v>43</v>
      </c>
      <c r="R396" s="36" t="s">
        <v>43</v>
      </c>
      <c r="S396" s="36" t="s">
        <v>43</v>
      </c>
    </row>
    <row r="397" spans="1:19" ht="12.75" hidden="1" customHeight="1" x14ac:dyDescent="0.25">
      <c r="A397" s="33" t="s">
        <v>53</v>
      </c>
      <c r="B397" s="34" t="s">
        <v>41</v>
      </c>
      <c r="C397" s="33" t="s">
        <v>66</v>
      </c>
      <c r="D397" s="37" t="s">
        <v>44</v>
      </c>
      <c r="E397" s="36">
        <v>10.031127700103131</v>
      </c>
      <c r="F397" s="36">
        <v>17.95308334561803</v>
      </c>
      <c r="G397" s="36">
        <v>2.2635482514207981</v>
      </c>
      <c r="H397" s="36">
        <v>11.18328288177506</v>
      </c>
      <c r="I397" s="38">
        <v>0</v>
      </c>
      <c r="J397" s="36">
        <v>0</v>
      </c>
      <c r="K397" s="38">
        <v>0.16381617766063611</v>
      </c>
      <c r="L397" s="38">
        <v>0</v>
      </c>
      <c r="M397" s="38">
        <v>25.70812497652609</v>
      </c>
      <c r="N397" s="36">
        <v>0</v>
      </c>
      <c r="O397" s="38">
        <v>0</v>
      </c>
      <c r="P397" s="36">
        <v>16.87581680061712</v>
      </c>
      <c r="Q397" s="38">
        <v>2.266906916764257</v>
      </c>
      <c r="R397" s="38">
        <v>2.9811697396873789</v>
      </c>
      <c r="S397" s="36">
        <v>20.03406387354471</v>
      </c>
    </row>
    <row r="398" spans="1:19" ht="12.75" hidden="1" customHeight="1" x14ac:dyDescent="0.25">
      <c r="A398" s="33" t="s">
        <v>53</v>
      </c>
      <c r="B398" s="34" t="s">
        <v>41</v>
      </c>
      <c r="C398" s="33" t="s">
        <v>66</v>
      </c>
      <c r="D398" s="37" t="s">
        <v>45</v>
      </c>
      <c r="E398" s="36">
        <v>5.145820641208747</v>
      </c>
      <c r="F398" s="36">
        <v>6.0881682721106616</v>
      </c>
      <c r="G398" s="36">
        <v>4.2218366631549991</v>
      </c>
      <c r="H398" s="36">
        <v>5.7368592654764923</v>
      </c>
      <c r="I398" s="38">
        <v>0</v>
      </c>
      <c r="J398" s="36">
        <v>4.2932462094225403E-2</v>
      </c>
      <c r="K398" s="38">
        <v>1.8394367347514009</v>
      </c>
      <c r="L398" s="38">
        <v>0.39800422320460938</v>
      </c>
      <c r="M398" s="38">
        <v>12.27128953946313</v>
      </c>
      <c r="N398" s="36">
        <v>0.72959629875008281</v>
      </c>
      <c r="O398" s="38">
        <v>0</v>
      </c>
      <c r="P398" s="36">
        <v>8.1592089187740484</v>
      </c>
      <c r="Q398" s="38">
        <v>15.713677263220401</v>
      </c>
      <c r="R398" s="38">
        <v>1.728018658134959</v>
      </c>
      <c r="S398" s="36">
        <v>4.431509797262648</v>
      </c>
    </row>
    <row r="399" spans="1:19" ht="12.75" hidden="1" customHeight="1" x14ac:dyDescent="0.25">
      <c r="A399" s="33" t="s">
        <v>53</v>
      </c>
      <c r="B399" s="34" t="s">
        <v>41</v>
      </c>
      <c r="C399" s="33" t="s">
        <v>66</v>
      </c>
      <c r="D399" s="37" t="s">
        <v>9</v>
      </c>
      <c r="E399" s="36">
        <v>23.934157756118498</v>
      </c>
      <c r="F399" s="36">
        <v>25.37950954892133</v>
      </c>
      <c r="G399" s="36">
        <v>22.51697172475669</v>
      </c>
      <c r="H399" s="36">
        <v>25.774091998777791</v>
      </c>
      <c r="I399" s="38">
        <v>7.9149481552685286</v>
      </c>
      <c r="J399" s="36">
        <v>7.6274672929667338</v>
      </c>
      <c r="K399" s="38">
        <v>22.159389751796219</v>
      </c>
      <c r="L399" s="38">
        <v>27.19859088140193</v>
      </c>
      <c r="M399" s="38">
        <v>34.77546286378837</v>
      </c>
      <c r="N399" s="36">
        <v>13.737853108257591</v>
      </c>
      <c r="O399" s="38">
        <v>9.4190004985685416</v>
      </c>
      <c r="P399" s="36">
        <v>30.89155450902954</v>
      </c>
      <c r="Q399" s="38">
        <v>9.3425061484860006</v>
      </c>
      <c r="R399" s="38">
        <v>26.553729115808888</v>
      </c>
      <c r="S399" s="36">
        <v>34.972525533733183</v>
      </c>
    </row>
    <row r="400" spans="1:19" ht="12.75" hidden="1" customHeight="1" x14ac:dyDescent="0.25">
      <c r="A400" s="33" t="s">
        <v>53</v>
      </c>
      <c r="B400" s="34" t="s">
        <v>41</v>
      </c>
      <c r="C400" s="33" t="s">
        <v>66</v>
      </c>
      <c r="D400" s="37" t="s">
        <v>46</v>
      </c>
      <c r="E400" s="36">
        <v>24.226734856984351</v>
      </c>
      <c r="F400" s="36">
        <v>17.33369110165858</v>
      </c>
      <c r="G400" s="36">
        <v>30.985452957488981</v>
      </c>
      <c r="H400" s="36">
        <v>26.21047236478897</v>
      </c>
      <c r="I400" s="38">
        <v>6.9555160308916149</v>
      </c>
      <c r="J400" s="36">
        <v>41.916265869334779</v>
      </c>
      <c r="K400" s="38">
        <v>23.636105589252882</v>
      </c>
      <c r="L400" s="38">
        <v>25.837289177278741</v>
      </c>
      <c r="M400" s="38">
        <v>20.367606052225039</v>
      </c>
      <c r="N400" s="36">
        <v>20.022893041467899</v>
      </c>
      <c r="O400" s="38">
        <v>14.12293380700072</v>
      </c>
      <c r="P400" s="36">
        <v>27.095204994659341</v>
      </c>
      <c r="Q400" s="38">
        <v>34.680030684199508</v>
      </c>
      <c r="R400" s="38">
        <v>32.578387694859188</v>
      </c>
      <c r="S400" s="36">
        <v>21.307482475171408</v>
      </c>
    </row>
    <row r="401" spans="1:19" ht="12.75" hidden="1" customHeight="1" x14ac:dyDescent="0.25">
      <c r="A401" s="33" t="s">
        <v>53</v>
      </c>
      <c r="B401" s="34" t="s">
        <v>41</v>
      </c>
      <c r="C401" s="33" t="s">
        <v>66</v>
      </c>
      <c r="D401" s="37" t="s">
        <v>47</v>
      </c>
      <c r="E401" s="36">
        <v>36.662159045585291</v>
      </c>
      <c r="F401" s="36">
        <v>33.245547731691389</v>
      </c>
      <c r="G401" s="36">
        <v>40.012190403178529</v>
      </c>
      <c r="H401" s="36">
        <v>31.095293489181671</v>
      </c>
      <c r="I401" s="38">
        <v>85.129535813839865</v>
      </c>
      <c r="J401" s="36">
        <v>50.413334375604258</v>
      </c>
      <c r="K401" s="38">
        <v>52.201251746538873</v>
      </c>
      <c r="L401" s="38">
        <v>46.566115718114723</v>
      </c>
      <c r="M401" s="38">
        <v>6.8775165679973904</v>
      </c>
      <c r="N401" s="36">
        <v>65.509657551524427</v>
      </c>
      <c r="O401" s="38">
        <v>76.458065694430715</v>
      </c>
      <c r="P401" s="36">
        <v>16.978214776919959</v>
      </c>
      <c r="Q401" s="38">
        <v>37.996878987329843</v>
      </c>
      <c r="R401" s="38">
        <v>36.158694791509582</v>
      </c>
      <c r="S401" s="36">
        <v>19.254418320288028</v>
      </c>
    </row>
    <row r="402" spans="1:19" ht="12.75" hidden="1" customHeight="1" x14ac:dyDescent="0.25">
      <c r="A402" s="33" t="s">
        <v>53</v>
      </c>
      <c r="B402" s="34" t="s">
        <v>48</v>
      </c>
      <c r="C402" s="33" t="s">
        <v>66</v>
      </c>
      <c r="D402" s="39" t="s">
        <v>19</v>
      </c>
      <c r="E402" s="36" t="s">
        <v>43</v>
      </c>
      <c r="F402" s="36" t="s">
        <v>43</v>
      </c>
      <c r="G402" s="36" t="s">
        <v>43</v>
      </c>
      <c r="H402" s="36" t="s">
        <v>43</v>
      </c>
      <c r="I402" s="36" t="s">
        <v>43</v>
      </c>
      <c r="J402" s="36" t="s">
        <v>43</v>
      </c>
      <c r="K402" s="36" t="s">
        <v>43</v>
      </c>
      <c r="L402" s="36" t="s">
        <v>43</v>
      </c>
      <c r="M402" s="36" t="s">
        <v>43</v>
      </c>
      <c r="N402" s="36" t="s">
        <v>43</v>
      </c>
      <c r="O402" s="36" t="s">
        <v>43</v>
      </c>
      <c r="P402" s="36" t="s">
        <v>43</v>
      </c>
      <c r="Q402" s="36" t="s">
        <v>43</v>
      </c>
      <c r="R402" s="36" t="s">
        <v>43</v>
      </c>
      <c r="S402" s="36" t="s">
        <v>43</v>
      </c>
    </row>
    <row r="403" spans="1:19" ht="12.75" hidden="1" customHeight="1" x14ac:dyDescent="0.25">
      <c r="A403" s="33" t="s">
        <v>53</v>
      </c>
      <c r="B403" s="34" t="s">
        <v>48</v>
      </c>
      <c r="C403" s="33" t="s">
        <v>66</v>
      </c>
      <c r="D403" s="37" t="s">
        <v>44</v>
      </c>
      <c r="E403" s="36">
        <v>8.3806349374626805</v>
      </c>
      <c r="F403" s="36">
        <v>10.524060098761881</v>
      </c>
      <c r="G403" s="36">
        <v>6.4433430221475616</v>
      </c>
      <c r="H403" s="36">
        <v>9.9593670737794522</v>
      </c>
      <c r="I403" s="36">
        <v>0</v>
      </c>
      <c r="J403" s="36">
        <v>2.4124653326519279</v>
      </c>
      <c r="K403" s="36">
        <v>0.78930479274554943</v>
      </c>
      <c r="L403" s="38">
        <v>13.418149222853121</v>
      </c>
      <c r="M403" s="38">
        <v>24.903949007026348</v>
      </c>
      <c r="N403" s="36">
        <v>2.5273847762471002E-2</v>
      </c>
      <c r="O403" s="38">
        <v>0</v>
      </c>
      <c r="P403" s="36">
        <v>16.853900281784028</v>
      </c>
      <c r="Q403" s="38">
        <v>5.7889044992196412</v>
      </c>
      <c r="R403" s="38">
        <v>3.310430347745835</v>
      </c>
      <c r="S403" s="36">
        <v>16.441367160757881</v>
      </c>
    </row>
    <row r="404" spans="1:19" ht="12.75" hidden="1" customHeight="1" x14ac:dyDescent="0.25">
      <c r="A404" s="33" t="s">
        <v>53</v>
      </c>
      <c r="B404" s="34" t="s">
        <v>48</v>
      </c>
      <c r="C404" s="33" t="s">
        <v>66</v>
      </c>
      <c r="D404" s="37" t="s">
        <v>45</v>
      </c>
      <c r="E404" s="36">
        <v>4.4982637412832318</v>
      </c>
      <c r="F404" s="36">
        <v>0.15371761573607309</v>
      </c>
      <c r="G404" s="36">
        <v>8.4249947681946207</v>
      </c>
      <c r="H404" s="36">
        <v>5.3456402919843429</v>
      </c>
      <c r="I404" s="36">
        <v>0</v>
      </c>
      <c r="J404" s="36">
        <v>3.834868588271795</v>
      </c>
      <c r="K404" s="36">
        <v>1.5867803578409969</v>
      </c>
      <c r="L404" s="38">
        <v>8.0784189872498988</v>
      </c>
      <c r="M404" s="38">
        <v>8.5453059138483489</v>
      </c>
      <c r="N404" s="36">
        <v>0.72228482034614938</v>
      </c>
      <c r="O404" s="38">
        <v>0.32902129183511958</v>
      </c>
      <c r="P404" s="36">
        <v>8.3275262935749232</v>
      </c>
      <c r="Q404" s="38">
        <v>0.63928281378486973</v>
      </c>
      <c r="R404" s="38">
        <v>5.8797170580417353</v>
      </c>
      <c r="S404" s="36">
        <v>7.7249977448963696</v>
      </c>
    </row>
    <row r="405" spans="1:19" ht="12.75" hidden="1" customHeight="1" x14ac:dyDescent="0.25">
      <c r="A405" s="33" t="s">
        <v>53</v>
      </c>
      <c r="B405" s="34" t="s">
        <v>48</v>
      </c>
      <c r="C405" s="33" t="s">
        <v>66</v>
      </c>
      <c r="D405" s="37" t="s">
        <v>9</v>
      </c>
      <c r="E405" s="36">
        <v>12.32119794338368</v>
      </c>
      <c r="F405" s="36">
        <v>10.3311381541159</v>
      </c>
      <c r="G405" s="36">
        <v>14.119873637945989</v>
      </c>
      <c r="H405" s="36">
        <v>14.642247755992409</v>
      </c>
      <c r="I405" s="36">
        <v>0</v>
      </c>
      <c r="J405" s="36">
        <v>12.77101918636779</v>
      </c>
      <c r="K405" s="36">
        <v>10.871721592994451</v>
      </c>
      <c r="L405" s="38">
        <v>17.74807612322471</v>
      </c>
      <c r="M405" s="38">
        <v>17.600384665649042</v>
      </c>
      <c r="N405" s="36">
        <v>6.2378525563773861</v>
      </c>
      <c r="O405" s="38">
        <v>9.0734702666921887</v>
      </c>
      <c r="P405" s="36">
        <v>18.490386694399941</v>
      </c>
      <c r="Q405" s="38">
        <v>10.78759889136556</v>
      </c>
      <c r="R405" s="38">
        <v>15.405837529104421</v>
      </c>
      <c r="S405" s="36">
        <v>13.35651476543052</v>
      </c>
    </row>
    <row r="406" spans="1:19" ht="12.75" hidden="1" customHeight="1" x14ac:dyDescent="0.25">
      <c r="A406" s="33" t="s">
        <v>53</v>
      </c>
      <c r="B406" s="34" t="s">
        <v>48</v>
      </c>
      <c r="C406" s="33" t="s">
        <v>66</v>
      </c>
      <c r="D406" s="37" t="s">
        <v>46</v>
      </c>
      <c r="E406" s="36">
        <v>23.106667651110079</v>
      </c>
      <c r="F406" s="36">
        <v>22.289886904107529</v>
      </c>
      <c r="G406" s="36">
        <v>23.84489857529778</v>
      </c>
      <c r="H406" s="36">
        <v>27.04056841730063</v>
      </c>
      <c r="I406" s="36">
        <v>2.2237164250937491</v>
      </c>
      <c r="J406" s="36">
        <v>22.322345276031839</v>
      </c>
      <c r="K406" s="36">
        <v>24.46847645519388</v>
      </c>
      <c r="L406" s="38">
        <v>28.868074527554249</v>
      </c>
      <c r="M406" s="38">
        <v>33.62898393262531</v>
      </c>
      <c r="N406" s="36">
        <v>21.359809674613881</v>
      </c>
      <c r="O406" s="38">
        <v>15.151828051040679</v>
      </c>
      <c r="P406" s="36">
        <v>24.878175907281399</v>
      </c>
      <c r="Q406" s="38">
        <v>26.081029310468189</v>
      </c>
      <c r="R406" s="38">
        <v>10.327796826601629</v>
      </c>
      <c r="S406" s="36">
        <v>32.283042411617359</v>
      </c>
    </row>
    <row r="407" spans="1:19" ht="12.75" hidden="1" customHeight="1" x14ac:dyDescent="0.25">
      <c r="A407" s="33" t="s">
        <v>53</v>
      </c>
      <c r="B407" s="34" t="s">
        <v>48</v>
      </c>
      <c r="C407" s="33" t="s">
        <v>66</v>
      </c>
      <c r="D407" s="37" t="s">
        <v>47</v>
      </c>
      <c r="E407" s="36">
        <v>51.693235726760342</v>
      </c>
      <c r="F407" s="36">
        <v>56.701197227278612</v>
      </c>
      <c r="G407" s="36">
        <v>47.166889996414064</v>
      </c>
      <c r="H407" s="36">
        <v>43.012176460943152</v>
      </c>
      <c r="I407" s="36">
        <v>97.776283574906259</v>
      </c>
      <c r="J407" s="36">
        <v>58.659301616676643</v>
      </c>
      <c r="K407" s="36">
        <v>62.283716801225133</v>
      </c>
      <c r="L407" s="38">
        <v>31.887281139118041</v>
      </c>
      <c r="M407" s="38">
        <v>15.32137648085097</v>
      </c>
      <c r="N407" s="36">
        <v>71.6547791009001</v>
      </c>
      <c r="O407" s="38">
        <v>75.445680390432017</v>
      </c>
      <c r="P407" s="36">
        <v>31.450010822959669</v>
      </c>
      <c r="Q407" s="38">
        <v>56.703184485161749</v>
      </c>
      <c r="R407" s="38">
        <v>65.076218238506385</v>
      </c>
      <c r="S407" s="36">
        <v>30.1940779172979</v>
      </c>
    </row>
    <row r="408" spans="1:19" ht="12.75" hidden="1" customHeight="1" x14ac:dyDescent="0.25">
      <c r="A408" s="33" t="s">
        <v>53</v>
      </c>
      <c r="B408" s="34" t="s">
        <v>49</v>
      </c>
      <c r="C408" s="33" t="s">
        <v>66</v>
      </c>
      <c r="D408" s="39" t="s">
        <v>19</v>
      </c>
      <c r="E408" s="36" t="s">
        <v>43</v>
      </c>
      <c r="F408" s="36" t="s">
        <v>43</v>
      </c>
      <c r="G408" s="36" t="s">
        <v>43</v>
      </c>
      <c r="H408" s="36" t="s">
        <v>43</v>
      </c>
      <c r="I408" s="36" t="s">
        <v>43</v>
      </c>
      <c r="J408" s="36" t="s">
        <v>43</v>
      </c>
      <c r="K408" s="36" t="s">
        <v>43</v>
      </c>
      <c r="L408" s="36" t="s">
        <v>43</v>
      </c>
      <c r="M408" s="36" t="s">
        <v>43</v>
      </c>
      <c r="N408" s="36" t="s">
        <v>43</v>
      </c>
      <c r="O408" s="36" t="s">
        <v>43</v>
      </c>
      <c r="P408" s="36" t="s">
        <v>43</v>
      </c>
      <c r="Q408" s="36" t="s">
        <v>43</v>
      </c>
      <c r="R408" s="36" t="s">
        <v>43</v>
      </c>
      <c r="S408" s="36" t="s">
        <v>43</v>
      </c>
    </row>
    <row r="409" spans="1:19" ht="12.75" hidden="1" customHeight="1" x14ac:dyDescent="0.25">
      <c r="A409" s="33" t="s">
        <v>53</v>
      </c>
      <c r="B409" s="34" t="s">
        <v>49</v>
      </c>
      <c r="C409" s="33" t="s">
        <v>66</v>
      </c>
      <c r="D409" s="37" t="s">
        <v>44</v>
      </c>
      <c r="E409" s="36">
        <v>3.1587233944820121</v>
      </c>
      <c r="F409" s="36">
        <v>5.793309300947441</v>
      </c>
      <c r="G409" s="36">
        <v>0.78062127858416297</v>
      </c>
      <c r="H409" s="36">
        <v>3.701835918493563</v>
      </c>
      <c r="I409" s="36">
        <v>0</v>
      </c>
      <c r="J409" s="36">
        <v>3.5561692985377822</v>
      </c>
      <c r="K409" s="38">
        <v>1.1633550396594079</v>
      </c>
      <c r="L409" s="38">
        <v>2.1422121714433731</v>
      </c>
      <c r="M409" s="38">
        <v>6.3409253757014561</v>
      </c>
      <c r="N409" s="36">
        <v>1.7909771501467979</v>
      </c>
      <c r="O409" s="38">
        <v>0.38504056117973617</v>
      </c>
      <c r="P409" s="36">
        <v>4.1358755368283502</v>
      </c>
      <c r="Q409" s="36">
        <v>0.74372077380632751</v>
      </c>
      <c r="R409" s="36">
        <v>5.2685615642828534</v>
      </c>
      <c r="S409" s="36">
        <v>4.1882296946199578</v>
      </c>
    </row>
    <row r="410" spans="1:19" ht="12.75" hidden="1" customHeight="1" x14ac:dyDescent="0.25">
      <c r="A410" s="33" t="s">
        <v>53</v>
      </c>
      <c r="B410" s="34" t="s">
        <v>49</v>
      </c>
      <c r="C410" s="33" t="s">
        <v>66</v>
      </c>
      <c r="D410" s="37" t="s">
        <v>45</v>
      </c>
      <c r="E410" s="36">
        <v>8.3050387133272263</v>
      </c>
      <c r="F410" s="36">
        <v>2.980777896495673</v>
      </c>
      <c r="G410" s="36">
        <v>13.110968891207071</v>
      </c>
      <c r="H410" s="36">
        <v>9.4441745413368707</v>
      </c>
      <c r="I410" s="36">
        <v>1.679864683368443</v>
      </c>
      <c r="J410" s="36">
        <v>5.6839420075334228</v>
      </c>
      <c r="K410" s="38">
        <v>2.8177065119977009</v>
      </c>
      <c r="L410" s="38">
        <v>9.6528619948023042</v>
      </c>
      <c r="M410" s="38">
        <v>17.485632165596019</v>
      </c>
      <c r="N410" s="36">
        <v>1.886380623561372</v>
      </c>
      <c r="O410" s="38">
        <v>2.2075916156441502</v>
      </c>
      <c r="P410" s="36">
        <v>12.890688668046611</v>
      </c>
      <c r="Q410" s="36">
        <v>7.3625396137849064</v>
      </c>
      <c r="R410" s="36">
        <v>6.2050882049007248</v>
      </c>
      <c r="S410" s="36">
        <v>11.60914056983589</v>
      </c>
    </row>
    <row r="411" spans="1:19" ht="12.75" hidden="1" customHeight="1" x14ac:dyDescent="0.25">
      <c r="A411" s="33" t="s">
        <v>53</v>
      </c>
      <c r="B411" s="34" t="s">
        <v>49</v>
      </c>
      <c r="C411" s="33" t="s">
        <v>66</v>
      </c>
      <c r="D411" s="37" t="s">
        <v>9</v>
      </c>
      <c r="E411" s="36">
        <v>29.933166846607531</v>
      </c>
      <c r="F411" s="36">
        <v>28.169667137551659</v>
      </c>
      <c r="G411" s="36">
        <v>31.524985272113881</v>
      </c>
      <c r="H411" s="36">
        <v>34.868810534252077</v>
      </c>
      <c r="I411" s="36">
        <v>1.2276362360507029</v>
      </c>
      <c r="J411" s="36">
        <v>17.387056584166771</v>
      </c>
      <c r="K411" s="38">
        <v>4.5152166410311096</v>
      </c>
      <c r="L411" s="38">
        <v>63.359071116205129</v>
      </c>
      <c r="M411" s="38">
        <v>55.69768239984348</v>
      </c>
      <c r="N411" s="36">
        <v>6.7196439046122851</v>
      </c>
      <c r="O411" s="38">
        <v>7.2894443534458704</v>
      </c>
      <c r="P411" s="36">
        <v>46.517488513088601</v>
      </c>
      <c r="Q411" s="36">
        <v>45.354362125031429</v>
      </c>
      <c r="R411" s="36">
        <v>23.519061069302762</v>
      </c>
      <c r="S411" s="36">
        <v>30.322719620832029</v>
      </c>
    </row>
    <row r="412" spans="1:19" ht="12.75" hidden="1" customHeight="1" x14ac:dyDescent="0.25">
      <c r="A412" s="33" t="s">
        <v>53</v>
      </c>
      <c r="B412" s="34" t="s">
        <v>49</v>
      </c>
      <c r="C412" s="33" t="s">
        <v>66</v>
      </c>
      <c r="D412" s="37" t="s">
        <v>46</v>
      </c>
      <c r="E412" s="36">
        <v>18.528378572882058</v>
      </c>
      <c r="F412" s="36">
        <v>17.60009975060003</v>
      </c>
      <c r="G412" s="36">
        <v>19.366287037356351</v>
      </c>
      <c r="H412" s="36">
        <v>19.885289426114699</v>
      </c>
      <c r="I412" s="36">
        <v>10.63663263287987</v>
      </c>
      <c r="J412" s="36">
        <v>28.519141611687701</v>
      </c>
      <c r="K412" s="38">
        <v>22.521055235103471</v>
      </c>
      <c r="L412" s="38">
        <v>11.315953693152521</v>
      </c>
      <c r="M412" s="38">
        <v>13.964392649346509</v>
      </c>
      <c r="N412" s="36">
        <v>11.22727085725999</v>
      </c>
      <c r="O412" s="38">
        <v>21.121853278782929</v>
      </c>
      <c r="P412" s="36">
        <v>23.744472622030109</v>
      </c>
      <c r="Q412" s="36">
        <v>9.9025534635032475</v>
      </c>
      <c r="R412" s="36">
        <v>10.089617365842839</v>
      </c>
      <c r="S412" s="36">
        <v>27.438561180399009</v>
      </c>
    </row>
    <row r="413" spans="1:19" ht="12.75" hidden="1" customHeight="1" x14ac:dyDescent="0.25">
      <c r="A413" s="33" t="s">
        <v>53</v>
      </c>
      <c r="B413" s="34" t="s">
        <v>49</v>
      </c>
      <c r="C413" s="33" t="s">
        <v>66</v>
      </c>
      <c r="D413" s="37" t="s">
        <v>47</v>
      </c>
      <c r="E413" s="36">
        <v>40.074692472701159</v>
      </c>
      <c r="F413" s="36">
        <v>45.456145914405226</v>
      </c>
      <c r="G413" s="36">
        <v>35.217137520738518</v>
      </c>
      <c r="H413" s="36">
        <v>32.099889579802792</v>
      </c>
      <c r="I413" s="36">
        <v>86.455866447700984</v>
      </c>
      <c r="J413" s="36">
        <v>44.853690498074329</v>
      </c>
      <c r="K413" s="38">
        <v>68.982666572208316</v>
      </c>
      <c r="L413" s="38">
        <v>13.529901024396681</v>
      </c>
      <c r="M413" s="38">
        <v>6.51136740951255</v>
      </c>
      <c r="N413" s="36">
        <v>78.375727464419555</v>
      </c>
      <c r="O413" s="38">
        <v>68.996070190947322</v>
      </c>
      <c r="P413" s="36">
        <v>12.71147466000636</v>
      </c>
      <c r="Q413" s="36">
        <v>36.636824023874077</v>
      </c>
      <c r="R413" s="36">
        <v>54.917671795670827</v>
      </c>
      <c r="S413" s="36">
        <v>26.44134893431314</v>
      </c>
    </row>
    <row r="414" spans="1:19" ht="12.75" hidden="1" customHeight="1" x14ac:dyDescent="0.25">
      <c r="A414" s="33" t="s">
        <v>54</v>
      </c>
      <c r="B414" s="34" t="s">
        <v>41</v>
      </c>
      <c r="C414" s="33" t="s">
        <v>66</v>
      </c>
      <c r="D414" s="39" t="s">
        <v>19</v>
      </c>
      <c r="E414" s="36" t="s">
        <v>43</v>
      </c>
      <c r="F414" s="36" t="s">
        <v>43</v>
      </c>
      <c r="G414" s="36" t="s">
        <v>43</v>
      </c>
      <c r="H414" s="36" t="s">
        <v>43</v>
      </c>
      <c r="I414" s="36" t="s">
        <v>43</v>
      </c>
      <c r="J414" s="36" t="s">
        <v>43</v>
      </c>
      <c r="K414" s="36" t="s">
        <v>43</v>
      </c>
      <c r="L414" s="36" t="s">
        <v>43</v>
      </c>
      <c r="M414" s="36" t="s">
        <v>43</v>
      </c>
      <c r="N414" s="36" t="s">
        <v>43</v>
      </c>
      <c r="O414" s="36" t="s">
        <v>43</v>
      </c>
      <c r="P414" s="36" t="s">
        <v>43</v>
      </c>
      <c r="Q414" s="36" t="s">
        <v>43</v>
      </c>
      <c r="R414" s="36" t="s">
        <v>43</v>
      </c>
      <c r="S414" s="36" t="s">
        <v>43</v>
      </c>
    </row>
    <row r="415" spans="1:19" ht="12.75" hidden="1" customHeight="1" x14ac:dyDescent="0.25">
      <c r="A415" s="33" t="s">
        <v>54</v>
      </c>
      <c r="B415" s="34" t="s">
        <v>41</v>
      </c>
      <c r="C415" s="33" t="s">
        <v>66</v>
      </c>
      <c r="D415" s="37" t="s">
        <v>44</v>
      </c>
      <c r="E415" s="36">
        <v>8.2574006999408134</v>
      </c>
      <c r="F415" s="36">
        <v>6.7149065968088424</v>
      </c>
      <c r="G415" s="36">
        <v>9.869895838044032</v>
      </c>
      <c r="H415" s="36">
        <v>9.4221072114587869</v>
      </c>
      <c r="I415" s="36">
        <v>0.5483233178226502</v>
      </c>
      <c r="J415" s="36">
        <v>0</v>
      </c>
      <c r="K415" s="38">
        <v>2.8836677999723421</v>
      </c>
      <c r="L415" s="38">
        <v>6.1608268843480714</v>
      </c>
      <c r="M415" s="36">
        <v>19.2448481628964</v>
      </c>
      <c r="N415" s="36">
        <v>0.92799261822643464</v>
      </c>
      <c r="O415" s="38">
        <v>0</v>
      </c>
      <c r="P415" s="36">
        <v>15.087005381959431</v>
      </c>
      <c r="Q415" s="36">
        <v>5.9733960746700054</v>
      </c>
      <c r="R415" s="38">
        <v>4.0459939723995157</v>
      </c>
      <c r="S415" s="36">
        <v>11.50128883187584</v>
      </c>
    </row>
    <row r="416" spans="1:19" ht="12.75" hidden="1" customHeight="1" x14ac:dyDescent="0.25">
      <c r="A416" s="33" t="s">
        <v>54</v>
      </c>
      <c r="B416" s="34" t="s">
        <v>41</v>
      </c>
      <c r="C416" s="33" t="s">
        <v>66</v>
      </c>
      <c r="D416" s="37" t="s">
        <v>45</v>
      </c>
      <c r="E416" s="36">
        <v>6.569582141723739</v>
      </c>
      <c r="F416" s="36">
        <v>5.5250300565317323</v>
      </c>
      <c r="G416" s="36">
        <v>7.6615377968200642</v>
      </c>
      <c r="H416" s="36">
        <v>7.5621308890182499</v>
      </c>
      <c r="I416" s="36">
        <v>0</v>
      </c>
      <c r="J416" s="36">
        <v>3.5423612176873092</v>
      </c>
      <c r="K416" s="38">
        <v>0</v>
      </c>
      <c r="L416" s="38">
        <v>8.8086019564551599</v>
      </c>
      <c r="M416" s="36">
        <v>12.593853893738251</v>
      </c>
      <c r="N416" s="36">
        <v>1.1457367800397551</v>
      </c>
      <c r="O416" s="38">
        <v>0</v>
      </c>
      <c r="P416" s="36">
        <v>11.623567301741931</v>
      </c>
      <c r="Q416" s="36">
        <v>12.863465204794791</v>
      </c>
      <c r="R416" s="38">
        <v>3.061862755363784</v>
      </c>
      <c r="S416" s="36">
        <v>6.2329276727200238</v>
      </c>
    </row>
    <row r="417" spans="1:19" ht="12.75" hidden="1" customHeight="1" x14ac:dyDescent="0.25">
      <c r="A417" s="33" t="s">
        <v>54</v>
      </c>
      <c r="B417" s="34" t="s">
        <v>41</v>
      </c>
      <c r="C417" s="33" t="s">
        <v>66</v>
      </c>
      <c r="D417" s="37" t="s">
        <v>9</v>
      </c>
      <c r="E417" s="36">
        <v>16.89975979992186</v>
      </c>
      <c r="F417" s="36">
        <v>17.956688664885469</v>
      </c>
      <c r="G417" s="36">
        <v>15.794865685504</v>
      </c>
      <c r="H417" s="36">
        <v>18.426562358350271</v>
      </c>
      <c r="I417" s="36">
        <v>6.794004441174617</v>
      </c>
      <c r="J417" s="36">
        <v>6.5902283534747577</v>
      </c>
      <c r="K417" s="38">
        <v>13.2755856409311</v>
      </c>
      <c r="L417" s="38">
        <v>19.810818661623639</v>
      </c>
      <c r="M417" s="36">
        <v>25.466094248812851</v>
      </c>
      <c r="N417" s="36">
        <v>8.7645448511483899</v>
      </c>
      <c r="O417" s="38">
        <v>1.7914143391660751</v>
      </c>
      <c r="P417" s="36">
        <v>24.480222162494449</v>
      </c>
      <c r="Q417" s="36">
        <v>8.2317138443872793</v>
      </c>
      <c r="R417" s="38">
        <v>33.540872316978962</v>
      </c>
      <c r="S417" s="36">
        <v>18.39357828207973</v>
      </c>
    </row>
    <row r="418" spans="1:19" ht="12.75" hidden="1" customHeight="1" x14ac:dyDescent="0.25">
      <c r="A418" s="33" t="s">
        <v>54</v>
      </c>
      <c r="B418" s="34" t="s">
        <v>41</v>
      </c>
      <c r="C418" s="33" t="s">
        <v>66</v>
      </c>
      <c r="D418" s="37" t="s">
        <v>46</v>
      </c>
      <c r="E418" s="36">
        <v>23.117844789422541</v>
      </c>
      <c r="F418" s="36">
        <v>24.714501796148411</v>
      </c>
      <c r="G418" s="36">
        <v>21.448728742018378</v>
      </c>
      <c r="H418" s="36">
        <v>25.131625673132511</v>
      </c>
      <c r="I418" s="36">
        <v>9.7888279859384646</v>
      </c>
      <c r="J418" s="36">
        <v>24.543463646219521</v>
      </c>
      <c r="K418" s="38">
        <v>26.3358306453047</v>
      </c>
      <c r="L418" s="38">
        <v>21.971292491529219</v>
      </c>
      <c r="M418" s="36">
        <v>26.984053369033361</v>
      </c>
      <c r="N418" s="36">
        <v>17.993463487462321</v>
      </c>
      <c r="O418" s="38">
        <v>12.91778459858476</v>
      </c>
      <c r="P418" s="36">
        <v>27.892786795944051</v>
      </c>
      <c r="Q418" s="36">
        <v>12.58081446942791</v>
      </c>
      <c r="R418" s="38">
        <v>21.724782408010441</v>
      </c>
      <c r="S418" s="36">
        <v>28.986593040906069</v>
      </c>
    </row>
    <row r="419" spans="1:19" ht="12.75" hidden="1" customHeight="1" x14ac:dyDescent="0.25">
      <c r="A419" s="33" t="s">
        <v>54</v>
      </c>
      <c r="B419" s="34" t="s">
        <v>41</v>
      </c>
      <c r="C419" s="33" t="s">
        <v>66</v>
      </c>
      <c r="D419" s="37" t="s">
        <v>47</v>
      </c>
      <c r="E419" s="36">
        <v>45.155412568991053</v>
      </c>
      <c r="F419" s="36">
        <v>45.088872885625563</v>
      </c>
      <c r="G419" s="36">
        <v>45.224971937613539</v>
      </c>
      <c r="H419" s="36">
        <v>39.457573868040171</v>
      </c>
      <c r="I419" s="36">
        <v>82.868844255064303</v>
      </c>
      <c r="J419" s="36">
        <v>65.323946782618464</v>
      </c>
      <c r="K419" s="38">
        <v>57.504915913791883</v>
      </c>
      <c r="L419" s="38">
        <v>43.248460006043921</v>
      </c>
      <c r="M419" s="36">
        <v>15.711150325519171</v>
      </c>
      <c r="N419" s="36">
        <v>71.168262263123083</v>
      </c>
      <c r="O419" s="38">
        <v>85.290801062249173</v>
      </c>
      <c r="P419" s="36">
        <v>20.91641835786017</v>
      </c>
      <c r="Q419" s="36">
        <v>60.350610406720023</v>
      </c>
      <c r="R419" s="38">
        <v>37.626488547247313</v>
      </c>
      <c r="S419" s="36">
        <v>34.885612172418327</v>
      </c>
    </row>
    <row r="420" spans="1:19" ht="12.75" hidden="1" customHeight="1" x14ac:dyDescent="0.25">
      <c r="A420" s="33" t="s">
        <v>54</v>
      </c>
      <c r="B420" s="34" t="s">
        <v>48</v>
      </c>
      <c r="C420" s="33" t="s">
        <v>66</v>
      </c>
      <c r="D420" s="39" t="s">
        <v>19</v>
      </c>
      <c r="E420" s="36" t="s">
        <v>43</v>
      </c>
      <c r="F420" s="36" t="s">
        <v>43</v>
      </c>
      <c r="G420" s="36" t="s">
        <v>43</v>
      </c>
      <c r="H420" s="36" t="s">
        <v>43</v>
      </c>
      <c r="I420" s="36" t="s">
        <v>43</v>
      </c>
      <c r="J420" s="36" t="s">
        <v>43</v>
      </c>
      <c r="K420" s="36" t="s">
        <v>43</v>
      </c>
      <c r="L420" s="36" t="s">
        <v>43</v>
      </c>
      <c r="M420" s="36" t="s">
        <v>43</v>
      </c>
      <c r="N420" s="36" t="s">
        <v>43</v>
      </c>
      <c r="O420" s="36" t="s">
        <v>43</v>
      </c>
      <c r="P420" s="36" t="s">
        <v>43</v>
      </c>
      <c r="Q420" s="36" t="s">
        <v>43</v>
      </c>
      <c r="R420" s="36" t="s">
        <v>43</v>
      </c>
      <c r="S420" s="36" t="s">
        <v>43</v>
      </c>
    </row>
    <row r="421" spans="1:19" ht="12.75" hidden="1" customHeight="1" x14ac:dyDescent="0.25">
      <c r="A421" s="33" t="s">
        <v>54</v>
      </c>
      <c r="B421" s="34" t="s">
        <v>48</v>
      </c>
      <c r="C421" s="33" t="s">
        <v>66</v>
      </c>
      <c r="D421" s="37" t="s">
        <v>44</v>
      </c>
      <c r="E421" s="36">
        <v>2.56457382406525</v>
      </c>
      <c r="F421" s="36">
        <v>1.9765033107899279</v>
      </c>
      <c r="G421" s="36">
        <v>3.1437389778236731</v>
      </c>
      <c r="H421" s="36">
        <v>2.82698802054998</v>
      </c>
      <c r="I421" s="36">
        <v>1.166292455653664</v>
      </c>
      <c r="J421" s="36">
        <v>1.1075956023558129</v>
      </c>
      <c r="K421" s="38">
        <v>0</v>
      </c>
      <c r="L421" s="38">
        <v>8.0474617142780023</v>
      </c>
      <c r="M421" s="38">
        <v>2.5618997547715452</v>
      </c>
      <c r="N421" s="36">
        <v>0.27127203200233502</v>
      </c>
      <c r="O421" s="38">
        <v>0.80864181108570321</v>
      </c>
      <c r="P421" s="36">
        <v>4.5347514488183016</v>
      </c>
      <c r="Q421" s="36">
        <v>6.6656914199600878</v>
      </c>
      <c r="R421" s="38">
        <v>3.770510782871737</v>
      </c>
      <c r="S421" s="36">
        <v>0.96716799014490329</v>
      </c>
    </row>
    <row r="422" spans="1:19" ht="12.75" hidden="1" customHeight="1" x14ac:dyDescent="0.25">
      <c r="A422" s="33" t="s">
        <v>54</v>
      </c>
      <c r="B422" s="34" t="s">
        <v>48</v>
      </c>
      <c r="C422" s="33" t="s">
        <v>66</v>
      </c>
      <c r="D422" s="37" t="s">
        <v>45</v>
      </c>
      <c r="E422" s="36">
        <v>9.0095951382342712</v>
      </c>
      <c r="F422" s="36">
        <v>8.083192879812648</v>
      </c>
      <c r="G422" s="36">
        <v>9.9219685600074357</v>
      </c>
      <c r="H422" s="36">
        <v>10.700417688160829</v>
      </c>
      <c r="I422" s="36">
        <v>0</v>
      </c>
      <c r="J422" s="36">
        <v>6.663813599362058</v>
      </c>
      <c r="K422" s="38">
        <v>2.0497069986639529</v>
      </c>
      <c r="L422" s="38">
        <v>10.02569581641237</v>
      </c>
      <c r="M422" s="38">
        <v>21.865922581767819</v>
      </c>
      <c r="N422" s="36">
        <v>2.8703419731150031</v>
      </c>
      <c r="O422" s="38">
        <v>8.5562765702107022</v>
      </c>
      <c r="P422" s="36">
        <v>14.283833034212201</v>
      </c>
      <c r="Q422" s="36">
        <v>6.2226651035996223</v>
      </c>
      <c r="R422" s="38">
        <v>1.146866741345252</v>
      </c>
      <c r="S422" s="36">
        <v>12.116720248550401</v>
      </c>
    </row>
    <row r="423" spans="1:19" ht="12.75" hidden="1" customHeight="1" x14ac:dyDescent="0.25">
      <c r="A423" s="33" t="s">
        <v>54</v>
      </c>
      <c r="B423" s="34" t="s">
        <v>48</v>
      </c>
      <c r="C423" s="33" t="s">
        <v>66</v>
      </c>
      <c r="D423" s="37" t="s">
        <v>9</v>
      </c>
      <c r="E423" s="36">
        <v>13.838256190686421</v>
      </c>
      <c r="F423" s="36">
        <v>13.85939506901763</v>
      </c>
      <c r="G423" s="36">
        <v>13.817437425857021</v>
      </c>
      <c r="H423" s="36">
        <v>15.72615753872911</v>
      </c>
      <c r="I423" s="36">
        <v>3.7785211773757812</v>
      </c>
      <c r="J423" s="36">
        <v>2.036051829291686</v>
      </c>
      <c r="K423" s="38">
        <v>10.27266908708294</v>
      </c>
      <c r="L423" s="38">
        <v>12.913409841511619</v>
      </c>
      <c r="M423" s="38">
        <v>34.824918458698697</v>
      </c>
      <c r="N423" s="36">
        <v>2.679486177900285</v>
      </c>
      <c r="O423" s="38">
        <v>1.7217724078754</v>
      </c>
      <c r="P423" s="36">
        <v>23.424765508843109</v>
      </c>
      <c r="Q423" s="36">
        <v>9.6515062627174295</v>
      </c>
      <c r="R423" s="38">
        <v>5.2139692258524279</v>
      </c>
      <c r="S423" s="36">
        <v>21.32943603543259</v>
      </c>
    </row>
    <row r="424" spans="1:19" ht="12.75" hidden="1" customHeight="1" x14ac:dyDescent="0.25">
      <c r="A424" s="33" t="s">
        <v>54</v>
      </c>
      <c r="B424" s="34" t="s">
        <v>48</v>
      </c>
      <c r="C424" s="33" t="s">
        <v>66</v>
      </c>
      <c r="D424" s="37" t="s">
        <v>46</v>
      </c>
      <c r="E424" s="36">
        <v>25.6364732640479</v>
      </c>
      <c r="F424" s="36">
        <v>19.081313893107449</v>
      </c>
      <c r="G424" s="36">
        <v>32.092365541041268</v>
      </c>
      <c r="H424" s="36">
        <v>28.68913889195499</v>
      </c>
      <c r="I424" s="36">
        <v>9.3702592837332546</v>
      </c>
      <c r="J424" s="36">
        <v>30.155347429906151</v>
      </c>
      <c r="K424" s="38">
        <v>14.128414572386561</v>
      </c>
      <c r="L424" s="38">
        <v>41.325598328780742</v>
      </c>
      <c r="M424" s="38">
        <v>29.612207697490021</v>
      </c>
      <c r="N424" s="36">
        <v>21.125358212849189</v>
      </c>
      <c r="O424" s="38">
        <v>28.217147425635059</v>
      </c>
      <c r="P424" s="36">
        <v>29.51197624726564</v>
      </c>
      <c r="Q424" s="36">
        <v>30.45811010084666</v>
      </c>
      <c r="R424" s="38">
        <v>14.811664083048271</v>
      </c>
      <c r="S424" s="36">
        <v>24.96836312841463</v>
      </c>
    </row>
    <row r="425" spans="1:19" ht="12.75" hidden="1" customHeight="1" x14ac:dyDescent="0.25">
      <c r="A425" s="33" t="s">
        <v>54</v>
      </c>
      <c r="B425" s="34" t="s">
        <v>48</v>
      </c>
      <c r="C425" s="33" t="s">
        <v>66</v>
      </c>
      <c r="D425" s="37" t="s">
        <v>47</v>
      </c>
      <c r="E425" s="36">
        <v>48.951101582966167</v>
      </c>
      <c r="F425" s="36">
        <v>56.99959484727232</v>
      </c>
      <c r="G425" s="36">
        <v>41.024489495270558</v>
      </c>
      <c r="H425" s="36">
        <v>42.057297860605097</v>
      </c>
      <c r="I425" s="36">
        <v>85.68492708323727</v>
      </c>
      <c r="J425" s="36">
        <v>60.037191539084283</v>
      </c>
      <c r="K425" s="38">
        <v>73.549209341866558</v>
      </c>
      <c r="L425" s="38">
        <v>27.687834299017251</v>
      </c>
      <c r="M425" s="38">
        <v>11.135051507271919</v>
      </c>
      <c r="N425" s="36">
        <v>73.053541604133187</v>
      </c>
      <c r="O425" s="38">
        <v>60.696161785193148</v>
      </c>
      <c r="P425" s="36">
        <v>28.244673760860749</v>
      </c>
      <c r="Q425" s="36">
        <v>47.002027112876199</v>
      </c>
      <c r="R425" s="38">
        <v>75.056989166882303</v>
      </c>
      <c r="S425" s="36">
        <v>40.618312597457468</v>
      </c>
    </row>
    <row r="426" spans="1:19" ht="12.75" hidden="1" customHeight="1" x14ac:dyDescent="0.25">
      <c r="A426" s="33" t="s">
        <v>54</v>
      </c>
      <c r="B426" s="34" t="s">
        <v>49</v>
      </c>
      <c r="C426" s="33" t="s">
        <v>66</v>
      </c>
      <c r="D426" s="39" t="s">
        <v>19</v>
      </c>
      <c r="E426" s="36" t="s">
        <v>43</v>
      </c>
      <c r="F426" s="36" t="s">
        <v>43</v>
      </c>
      <c r="G426" s="36" t="s">
        <v>43</v>
      </c>
      <c r="H426" s="36" t="s">
        <v>43</v>
      </c>
      <c r="I426" s="36" t="s">
        <v>43</v>
      </c>
      <c r="J426" s="36" t="s">
        <v>43</v>
      </c>
      <c r="K426" s="36" t="s">
        <v>43</v>
      </c>
      <c r="L426" s="36" t="s">
        <v>43</v>
      </c>
      <c r="M426" s="36" t="s">
        <v>43</v>
      </c>
      <c r="N426" s="36" t="s">
        <v>43</v>
      </c>
      <c r="O426" s="36" t="s">
        <v>43</v>
      </c>
      <c r="P426" s="36" t="s">
        <v>43</v>
      </c>
      <c r="Q426" s="36" t="s">
        <v>43</v>
      </c>
      <c r="R426" s="36" t="s">
        <v>43</v>
      </c>
      <c r="S426" s="36" t="s">
        <v>43</v>
      </c>
    </row>
    <row r="427" spans="1:19" ht="12.75" hidden="1" customHeight="1" x14ac:dyDescent="0.25">
      <c r="A427" s="33" t="s">
        <v>54</v>
      </c>
      <c r="B427" s="34" t="s">
        <v>49</v>
      </c>
      <c r="C427" s="33" t="s">
        <v>66</v>
      </c>
      <c r="D427" s="37" t="s">
        <v>44</v>
      </c>
      <c r="E427" s="36">
        <v>6.1693290217901113</v>
      </c>
      <c r="F427" s="36">
        <v>8.4431668891829688</v>
      </c>
      <c r="G427" s="36">
        <v>4.1366175538166932</v>
      </c>
      <c r="H427" s="36">
        <v>7.1191035867593389</v>
      </c>
      <c r="I427" s="36">
        <v>0</v>
      </c>
      <c r="J427" s="36">
        <v>3.1984762101412518</v>
      </c>
      <c r="K427" s="38">
        <v>0.93066907167480373</v>
      </c>
      <c r="L427" s="38">
        <v>17.984372848492491</v>
      </c>
      <c r="M427" s="38">
        <v>4.9823054607268604</v>
      </c>
      <c r="N427" s="36">
        <v>1.009252118261631</v>
      </c>
      <c r="O427" s="38">
        <v>4.8670790526305057</v>
      </c>
      <c r="P427" s="36">
        <v>10.938731829177859</v>
      </c>
      <c r="Q427" s="36">
        <v>6.8068221136981304</v>
      </c>
      <c r="R427" s="38">
        <v>6.4488624628767912</v>
      </c>
      <c r="S427" s="36">
        <v>5.8794550938920169</v>
      </c>
    </row>
    <row r="428" spans="1:19" ht="12.75" hidden="1" customHeight="1" x14ac:dyDescent="0.25">
      <c r="A428" s="33" t="s">
        <v>54</v>
      </c>
      <c r="B428" s="34" t="s">
        <v>49</v>
      </c>
      <c r="C428" s="33" t="s">
        <v>66</v>
      </c>
      <c r="D428" s="37" t="s">
        <v>45</v>
      </c>
      <c r="E428" s="36">
        <v>8.5312874136013832</v>
      </c>
      <c r="F428" s="36">
        <v>7.5235553998020013</v>
      </c>
      <c r="G428" s="36">
        <v>9.4321556990973257</v>
      </c>
      <c r="H428" s="36">
        <v>9.8446879087381394</v>
      </c>
      <c r="I428" s="36">
        <v>0</v>
      </c>
      <c r="J428" s="36">
        <v>11.737998848971261</v>
      </c>
      <c r="K428" s="38">
        <v>0</v>
      </c>
      <c r="L428" s="38">
        <v>2.014590598720988</v>
      </c>
      <c r="M428" s="38">
        <v>23.830106482924201</v>
      </c>
      <c r="N428" s="36">
        <v>0.42000351313268852</v>
      </c>
      <c r="O428" s="38">
        <v>2.5087541128197499E-2</v>
      </c>
      <c r="P428" s="36">
        <v>16.028458663115281</v>
      </c>
      <c r="Q428" s="36">
        <v>2.505632877933011</v>
      </c>
      <c r="R428" s="38">
        <v>21.236478219740832</v>
      </c>
      <c r="S428" s="36">
        <v>8.0683070967467465</v>
      </c>
    </row>
    <row r="429" spans="1:19" ht="12.75" hidden="1" customHeight="1" x14ac:dyDescent="0.25">
      <c r="A429" s="33" t="s">
        <v>54</v>
      </c>
      <c r="B429" s="34" t="s">
        <v>49</v>
      </c>
      <c r="C429" s="33" t="s">
        <v>66</v>
      </c>
      <c r="D429" s="37" t="s">
        <v>9</v>
      </c>
      <c r="E429" s="36">
        <v>20.91397268196674</v>
      </c>
      <c r="F429" s="36">
        <v>16.26036739576978</v>
      </c>
      <c r="G429" s="36">
        <v>25.074091997562611</v>
      </c>
      <c r="H429" s="36">
        <v>21.423937817096721</v>
      </c>
      <c r="I429" s="36">
        <v>17.60145745540833</v>
      </c>
      <c r="J429" s="36">
        <v>7.6990874680276278</v>
      </c>
      <c r="K429" s="38">
        <v>17.158260434016238</v>
      </c>
      <c r="L429" s="38">
        <v>23.66279318992046</v>
      </c>
      <c r="M429" s="38">
        <v>37.389166102583083</v>
      </c>
      <c r="N429" s="36">
        <v>14.73687956546198</v>
      </c>
      <c r="O429" s="38">
        <v>23.852445432570249</v>
      </c>
      <c r="P429" s="36">
        <v>26.623392483677019</v>
      </c>
      <c r="Q429" s="36">
        <v>16.569929827377631</v>
      </c>
      <c r="R429" s="38">
        <v>20.64374110434764</v>
      </c>
      <c r="S429" s="36">
        <v>23.01009876912596</v>
      </c>
    </row>
    <row r="430" spans="1:19" ht="12.75" hidden="1" customHeight="1" x14ac:dyDescent="0.25">
      <c r="A430" s="33" t="s">
        <v>54</v>
      </c>
      <c r="B430" s="34" t="s">
        <v>49</v>
      </c>
      <c r="C430" s="33" t="s">
        <v>66</v>
      </c>
      <c r="D430" s="37" t="s">
        <v>46</v>
      </c>
      <c r="E430" s="36">
        <v>23.306699478201789</v>
      </c>
      <c r="F430" s="36">
        <v>19.951877765362639</v>
      </c>
      <c r="G430" s="36">
        <v>26.30576316101104</v>
      </c>
      <c r="H430" s="36">
        <v>25.212748617510449</v>
      </c>
      <c r="I430" s="36">
        <v>10.925820156090261</v>
      </c>
      <c r="J430" s="36">
        <v>20.60158943661478</v>
      </c>
      <c r="K430" s="38">
        <v>21.972661062059171</v>
      </c>
      <c r="L430" s="38">
        <v>33.728658568693511</v>
      </c>
      <c r="M430" s="38">
        <v>24.06204898610719</v>
      </c>
      <c r="N430" s="36">
        <v>18.26562871173217</v>
      </c>
      <c r="O430" s="38">
        <v>11.88513757021375</v>
      </c>
      <c r="P430" s="36">
        <v>27.966106210958039</v>
      </c>
      <c r="Q430" s="36">
        <v>28.551477739236791</v>
      </c>
      <c r="R430" s="38">
        <v>22.820377866376688</v>
      </c>
      <c r="S430" s="36">
        <v>22.06067803165163</v>
      </c>
    </row>
    <row r="431" spans="1:19" ht="12.75" hidden="1" customHeight="1" x14ac:dyDescent="0.25">
      <c r="A431" s="33" t="s">
        <v>54</v>
      </c>
      <c r="B431" s="34" t="s">
        <v>49</v>
      </c>
      <c r="C431" s="33" t="s">
        <v>66</v>
      </c>
      <c r="D431" s="37" t="s">
        <v>47</v>
      </c>
      <c r="E431" s="36">
        <v>41.078711404439957</v>
      </c>
      <c r="F431" s="36">
        <v>47.821032549882602</v>
      </c>
      <c r="G431" s="36">
        <v>35.051371588512339</v>
      </c>
      <c r="H431" s="36">
        <v>36.39952206989534</v>
      </c>
      <c r="I431" s="36">
        <v>71.47272238850141</v>
      </c>
      <c r="J431" s="36">
        <v>56.76284803624511</v>
      </c>
      <c r="K431" s="38">
        <v>59.938409432249777</v>
      </c>
      <c r="L431" s="38">
        <v>22.609584794172541</v>
      </c>
      <c r="M431" s="38">
        <v>9.7363729676586797</v>
      </c>
      <c r="N431" s="36">
        <v>65.568236091411578</v>
      </c>
      <c r="O431" s="38">
        <v>59.370250403457277</v>
      </c>
      <c r="P431" s="36">
        <v>18.44331081307179</v>
      </c>
      <c r="Q431" s="36">
        <v>45.5661374417544</v>
      </c>
      <c r="R431" s="38">
        <v>28.850540346658079</v>
      </c>
      <c r="S431" s="36">
        <v>40.981461008583658</v>
      </c>
    </row>
    <row r="432" spans="1:19" ht="12.75" hidden="1" customHeight="1" x14ac:dyDescent="0.25">
      <c r="A432" s="33" t="s">
        <v>55</v>
      </c>
      <c r="B432" s="34" t="s">
        <v>41</v>
      </c>
      <c r="C432" s="33" t="s">
        <v>66</v>
      </c>
      <c r="D432" s="39" t="s">
        <v>19</v>
      </c>
      <c r="E432" s="36" t="s">
        <v>43</v>
      </c>
      <c r="F432" s="36" t="s">
        <v>43</v>
      </c>
      <c r="G432" s="36" t="s">
        <v>43</v>
      </c>
      <c r="H432" s="36" t="s">
        <v>43</v>
      </c>
      <c r="I432" s="36" t="s">
        <v>43</v>
      </c>
      <c r="J432" s="36" t="s">
        <v>43</v>
      </c>
      <c r="K432" s="36" t="s">
        <v>43</v>
      </c>
      <c r="L432" s="36" t="s">
        <v>43</v>
      </c>
      <c r="M432" s="36" t="s">
        <v>43</v>
      </c>
      <c r="N432" s="36" t="s">
        <v>43</v>
      </c>
      <c r="O432" s="36" t="s">
        <v>43</v>
      </c>
      <c r="P432" s="36" t="s">
        <v>43</v>
      </c>
      <c r="Q432" s="36" t="s">
        <v>43</v>
      </c>
      <c r="R432" s="36" t="s">
        <v>43</v>
      </c>
      <c r="S432" s="36" t="s">
        <v>43</v>
      </c>
    </row>
    <row r="433" spans="1:19" ht="12.75" hidden="1" customHeight="1" x14ac:dyDescent="0.25">
      <c r="A433" s="33" t="s">
        <v>55</v>
      </c>
      <c r="B433" s="34" t="s">
        <v>41</v>
      </c>
      <c r="C433" s="33" t="s">
        <v>66</v>
      </c>
      <c r="D433" s="37" t="s">
        <v>44</v>
      </c>
      <c r="E433" s="36">
        <v>5.2617111329577977</v>
      </c>
      <c r="F433" s="36">
        <v>3.36951419021955</v>
      </c>
      <c r="G433" s="36">
        <v>7.2376220842196739</v>
      </c>
      <c r="H433" s="36">
        <v>6.2592351055360433</v>
      </c>
      <c r="I433" s="36">
        <v>0</v>
      </c>
      <c r="J433" s="38">
        <v>1.429055943716216</v>
      </c>
      <c r="K433" s="38">
        <v>0</v>
      </c>
      <c r="L433" s="38">
        <v>0.2989007561440627</v>
      </c>
      <c r="M433" s="36">
        <v>15.05704236448687</v>
      </c>
      <c r="N433" s="36">
        <v>3.3460670604827869</v>
      </c>
      <c r="O433" s="38">
        <v>5.9496574210241331</v>
      </c>
      <c r="P433" s="36">
        <v>6.800649844550537</v>
      </c>
      <c r="Q433" s="36">
        <v>5.7150265617824836</v>
      </c>
      <c r="R433" s="38">
        <v>1.679406560697609</v>
      </c>
      <c r="S433" s="36">
        <v>5.8671830411702004</v>
      </c>
    </row>
    <row r="434" spans="1:19" ht="12.75" hidden="1" customHeight="1" x14ac:dyDescent="0.25">
      <c r="A434" s="33" t="s">
        <v>55</v>
      </c>
      <c r="B434" s="34" t="s">
        <v>41</v>
      </c>
      <c r="C434" s="33" t="s">
        <v>66</v>
      </c>
      <c r="D434" s="37" t="s">
        <v>45</v>
      </c>
      <c r="E434" s="36">
        <v>8.9777080072929056</v>
      </c>
      <c r="F434" s="36">
        <v>8.7889854391033069</v>
      </c>
      <c r="G434" s="36">
        <v>9.193342484142871</v>
      </c>
      <c r="H434" s="36">
        <v>10.67971686520756</v>
      </c>
      <c r="I434" s="36">
        <v>0</v>
      </c>
      <c r="J434" s="38">
        <v>1.327994346290853</v>
      </c>
      <c r="K434" s="38">
        <v>3.3948325473794871</v>
      </c>
      <c r="L434" s="38">
        <v>8.955629201541182</v>
      </c>
      <c r="M434" s="36">
        <v>19.563671203495431</v>
      </c>
      <c r="N434" s="36">
        <v>0.1113124870578161</v>
      </c>
      <c r="O434" s="38">
        <v>0</v>
      </c>
      <c r="P434" s="36">
        <v>16.10055483173096</v>
      </c>
      <c r="Q434" s="36">
        <v>3.5608305618595928</v>
      </c>
      <c r="R434" s="38">
        <v>8.7500459852232986</v>
      </c>
      <c r="S434" s="36">
        <v>14.9666545518973</v>
      </c>
    </row>
    <row r="435" spans="1:19" ht="12.75" hidden="1" customHeight="1" x14ac:dyDescent="0.25">
      <c r="A435" s="33" t="s">
        <v>55</v>
      </c>
      <c r="B435" s="34" t="s">
        <v>41</v>
      </c>
      <c r="C435" s="33" t="s">
        <v>66</v>
      </c>
      <c r="D435" s="37" t="s">
        <v>9</v>
      </c>
      <c r="E435" s="36">
        <v>17.044417824053699</v>
      </c>
      <c r="F435" s="36">
        <v>17.687859374212071</v>
      </c>
      <c r="G435" s="36">
        <v>16.41386780601135</v>
      </c>
      <c r="H435" s="36">
        <v>20.095127991095499</v>
      </c>
      <c r="I435" s="36">
        <v>0.95261843815748903</v>
      </c>
      <c r="J435" s="38">
        <v>9.2750709564643845</v>
      </c>
      <c r="K435" s="38">
        <v>11.03883152937491</v>
      </c>
      <c r="L435" s="38">
        <v>23.814723654809431</v>
      </c>
      <c r="M435" s="36">
        <v>27.158958201543889</v>
      </c>
      <c r="N435" s="36">
        <v>7.0027748362126454</v>
      </c>
      <c r="O435" s="38">
        <v>7.6676047896829278</v>
      </c>
      <c r="P435" s="36">
        <v>25.11140341079502</v>
      </c>
      <c r="Q435" s="36">
        <v>17.66072528628564</v>
      </c>
      <c r="R435" s="38">
        <v>15.778410298433529</v>
      </c>
      <c r="S435" s="36">
        <v>20.17684254454057</v>
      </c>
    </row>
    <row r="436" spans="1:19" ht="12.75" hidden="1" customHeight="1" x14ac:dyDescent="0.25">
      <c r="A436" s="33" t="s">
        <v>55</v>
      </c>
      <c r="B436" s="34" t="s">
        <v>41</v>
      </c>
      <c r="C436" s="33" t="s">
        <v>66</v>
      </c>
      <c r="D436" s="37" t="s">
        <v>46</v>
      </c>
      <c r="E436" s="36">
        <v>30.362760723417072</v>
      </c>
      <c r="F436" s="36">
        <v>32.49329380685986</v>
      </c>
      <c r="G436" s="36">
        <v>28.217655508680661</v>
      </c>
      <c r="H436" s="36">
        <v>32.845057116059039</v>
      </c>
      <c r="I436" s="36">
        <v>17.269214178658931</v>
      </c>
      <c r="J436" s="38">
        <v>40.507394007241913</v>
      </c>
      <c r="K436" s="38">
        <v>40.374784016125169</v>
      </c>
      <c r="L436" s="38">
        <v>29.235591003751871</v>
      </c>
      <c r="M436" s="36">
        <v>28.104616780435819</v>
      </c>
      <c r="N436" s="36">
        <v>30.013196084694609</v>
      </c>
      <c r="O436" s="38">
        <v>41.208759439414003</v>
      </c>
      <c r="P436" s="36">
        <v>30.64358457919673</v>
      </c>
      <c r="Q436" s="36">
        <v>23.41828858686279</v>
      </c>
      <c r="R436" s="38">
        <v>27.70092373619357</v>
      </c>
      <c r="S436" s="36">
        <v>31.393147133905309</v>
      </c>
    </row>
    <row r="437" spans="1:19" ht="12.75" hidden="1" customHeight="1" x14ac:dyDescent="0.25">
      <c r="A437" s="33" t="s">
        <v>55</v>
      </c>
      <c r="B437" s="34" t="s">
        <v>41</v>
      </c>
      <c r="C437" s="33" t="s">
        <v>66</v>
      </c>
      <c r="D437" s="37" t="s">
        <v>47</v>
      </c>
      <c r="E437" s="36">
        <v>38.353402312278547</v>
      </c>
      <c r="F437" s="36">
        <v>37.660347189605211</v>
      </c>
      <c r="G437" s="36">
        <v>38.937512116945477</v>
      </c>
      <c r="H437" s="36">
        <v>30.12086292210186</v>
      </c>
      <c r="I437" s="36">
        <v>81.778167383183586</v>
      </c>
      <c r="J437" s="38">
        <v>47.460484746286639</v>
      </c>
      <c r="K437" s="38">
        <v>45.191551907120427</v>
      </c>
      <c r="L437" s="38">
        <v>37.695155383753459</v>
      </c>
      <c r="M437" s="36">
        <v>10.115711450037979</v>
      </c>
      <c r="N437" s="36">
        <v>59.526649531552131</v>
      </c>
      <c r="O437" s="38">
        <v>45.173978349878929</v>
      </c>
      <c r="P437" s="36">
        <v>21.34380733372678</v>
      </c>
      <c r="Q437" s="36">
        <v>49.645129003209497</v>
      </c>
      <c r="R437" s="38">
        <v>46.091213419451996</v>
      </c>
      <c r="S437" s="36">
        <v>27.596172728486621</v>
      </c>
    </row>
    <row r="438" spans="1:19" ht="12.75" hidden="1" customHeight="1" x14ac:dyDescent="0.25">
      <c r="A438" s="33" t="s">
        <v>55</v>
      </c>
      <c r="B438" s="34" t="s">
        <v>48</v>
      </c>
      <c r="C438" s="33" t="s">
        <v>66</v>
      </c>
      <c r="D438" s="39" t="s">
        <v>19</v>
      </c>
      <c r="E438" s="36" t="s">
        <v>43</v>
      </c>
      <c r="F438" s="36" t="s">
        <v>43</v>
      </c>
      <c r="G438" s="36" t="s">
        <v>43</v>
      </c>
      <c r="H438" s="36" t="s">
        <v>43</v>
      </c>
      <c r="I438" s="36" t="s">
        <v>43</v>
      </c>
      <c r="J438" s="36" t="s">
        <v>43</v>
      </c>
      <c r="K438" s="36" t="s">
        <v>43</v>
      </c>
      <c r="L438" s="36" t="s">
        <v>43</v>
      </c>
      <c r="M438" s="36" t="s">
        <v>43</v>
      </c>
      <c r="N438" s="36" t="s">
        <v>43</v>
      </c>
      <c r="O438" s="36" t="s">
        <v>43</v>
      </c>
      <c r="P438" s="36" t="s">
        <v>43</v>
      </c>
      <c r="Q438" s="36" t="s">
        <v>43</v>
      </c>
      <c r="R438" s="36" t="s">
        <v>43</v>
      </c>
      <c r="S438" s="36" t="s">
        <v>43</v>
      </c>
    </row>
    <row r="439" spans="1:19" ht="12.75" hidden="1" customHeight="1" x14ac:dyDescent="0.25">
      <c r="A439" s="33" t="s">
        <v>55</v>
      </c>
      <c r="B439" s="34" t="s">
        <v>48</v>
      </c>
      <c r="C439" s="33" t="s">
        <v>66</v>
      </c>
      <c r="D439" s="37" t="s">
        <v>44</v>
      </c>
      <c r="E439" s="36">
        <v>7.7821125836619274</v>
      </c>
      <c r="F439" s="36">
        <v>10.39199646060451</v>
      </c>
      <c r="G439" s="36">
        <v>5.2050614276708886</v>
      </c>
      <c r="H439" s="36">
        <v>8.9640340914987249</v>
      </c>
      <c r="I439" s="36">
        <v>1.5367853293621261</v>
      </c>
      <c r="J439" s="38">
        <v>0</v>
      </c>
      <c r="K439" s="38">
        <v>1.1836606533300149</v>
      </c>
      <c r="L439" s="38">
        <v>21.579442675086479</v>
      </c>
      <c r="M439" s="38">
        <v>16.38318299053541</v>
      </c>
      <c r="N439" s="36">
        <v>4.0120050262109439</v>
      </c>
      <c r="O439" s="38">
        <v>0</v>
      </c>
      <c r="P439" s="36">
        <v>11.81651508509507</v>
      </c>
      <c r="Q439" s="36">
        <v>5.0049167044070657</v>
      </c>
      <c r="R439" s="38">
        <v>2.9492995110355489</v>
      </c>
      <c r="S439" s="36">
        <v>16.246544059199341</v>
      </c>
    </row>
    <row r="440" spans="1:19" ht="12.75" hidden="1" customHeight="1" x14ac:dyDescent="0.25">
      <c r="A440" s="33" t="s">
        <v>55</v>
      </c>
      <c r="B440" s="34" t="s">
        <v>48</v>
      </c>
      <c r="C440" s="33" t="s">
        <v>66</v>
      </c>
      <c r="D440" s="37" t="s">
        <v>45</v>
      </c>
      <c r="E440" s="36">
        <v>6.180741012571648</v>
      </c>
      <c r="F440" s="36">
        <v>6.7841497767074062</v>
      </c>
      <c r="G440" s="36">
        <v>5.5849232189566909</v>
      </c>
      <c r="H440" s="36">
        <v>7.003430023984845</v>
      </c>
      <c r="I440" s="36">
        <v>1.8336146841951459</v>
      </c>
      <c r="J440" s="38">
        <v>1.987266601425242</v>
      </c>
      <c r="K440" s="38">
        <v>0.35303684947889741</v>
      </c>
      <c r="L440" s="38">
        <v>11.733743009271089</v>
      </c>
      <c r="M440" s="38">
        <v>15.36711858000591</v>
      </c>
      <c r="N440" s="36">
        <v>0.56446259006802968</v>
      </c>
      <c r="O440" s="38">
        <v>0</v>
      </c>
      <c r="P440" s="36">
        <v>12.19073605149652</v>
      </c>
      <c r="Q440" s="36">
        <v>11.367197589580609</v>
      </c>
      <c r="R440" s="38">
        <v>7.1634513855010056</v>
      </c>
      <c r="S440" s="36">
        <v>5.0652144514970239</v>
      </c>
    </row>
    <row r="441" spans="1:19" ht="12.75" hidden="1" customHeight="1" x14ac:dyDescent="0.25">
      <c r="A441" s="33" t="s">
        <v>55</v>
      </c>
      <c r="B441" s="34" t="s">
        <v>48</v>
      </c>
      <c r="C441" s="33" t="s">
        <v>66</v>
      </c>
      <c r="D441" s="37" t="s">
        <v>9</v>
      </c>
      <c r="E441" s="36">
        <v>12.74586034416105</v>
      </c>
      <c r="F441" s="36">
        <v>12.493004747850449</v>
      </c>
      <c r="G441" s="36">
        <v>12.995534980081789</v>
      </c>
      <c r="H441" s="36">
        <v>14.349978248428579</v>
      </c>
      <c r="I441" s="36">
        <v>4.2696280392188637</v>
      </c>
      <c r="J441" s="38">
        <v>11.850923441692011</v>
      </c>
      <c r="K441" s="38">
        <v>9.5584420662521801</v>
      </c>
      <c r="L441" s="38">
        <v>9.4675481354982196</v>
      </c>
      <c r="M441" s="38">
        <v>26.517654331733631</v>
      </c>
      <c r="N441" s="36">
        <v>8.5736516440363548</v>
      </c>
      <c r="O441" s="38">
        <v>10.206193784821171</v>
      </c>
      <c r="P441" s="36">
        <v>17.210552388030688</v>
      </c>
      <c r="Q441" s="36">
        <v>8.0782085611003556</v>
      </c>
      <c r="R441" s="38">
        <v>24.648834060975862</v>
      </c>
      <c r="S441" s="36">
        <v>12.478622468992301</v>
      </c>
    </row>
    <row r="442" spans="1:19" ht="12.75" hidden="1" customHeight="1" x14ac:dyDescent="0.25">
      <c r="A442" s="33" t="s">
        <v>55</v>
      </c>
      <c r="B442" s="34" t="s">
        <v>48</v>
      </c>
      <c r="C442" s="33" t="s">
        <v>66</v>
      </c>
      <c r="D442" s="37" t="s">
        <v>46</v>
      </c>
      <c r="E442" s="36">
        <v>27.451987742697469</v>
      </c>
      <c r="F442" s="36">
        <v>24.005278049291011</v>
      </c>
      <c r="G442" s="36">
        <v>30.85533732396852</v>
      </c>
      <c r="H442" s="36">
        <v>30.582496299739791</v>
      </c>
      <c r="I442" s="36">
        <v>10.91023748138077</v>
      </c>
      <c r="J442" s="38">
        <v>29.599145830517301</v>
      </c>
      <c r="K442" s="38">
        <v>35.516563826736117</v>
      </c>
      <c r="L442" s="38">
        <v>29.269414815974841</v>
      </c>
      <c r="M442" s="38">
        <v>26.768737130615641</v>
      </c>
      <c r="N442" s="36">
        <v>24.549962980138009</v>
      </c>
      <c r="O442" s="38">
        <v>33.198183700723369</v>
      </c>
      <c r="P442" s="36">
        <v>30.557452449706169</v>
      </c>
      <c r="Q442" s="36">
        <v>27.517570884413139</v>
      </c>
      <c r="R442" s="38">
        <v>20.626506548172081</v>
      </c>
      <c r="S442" s="36">
        <v>27.31463927559972</v>
      </c>
    </row>
    <row r="443" spans="1:19" ht="12.75" hidden="1" customHeight="1" x14ac:dyDescent="0.25">
      <c r="A443" s="33" t="s">
        <v>55</v>
      </c>
      <c r="B443" s="34" t="s">
        <v>48</v>
      </c>
      <c r="C443" s="33" t="s">
        <v>66</v>
      </c>
      <c r="D443" s="37" t="s">
        <v>47</v>
      </c>
      <c r="E443" s="36">
        <v>45.839298316907922</v>
      </c>
      <c r="F443" s="36">
        <v>46.325570965546618</v>
      </c>
      <c r="G443" s="36">
        <v>45.359143049322093</v>
      </c>
      <c r="H443" s="36">
        <v>39.100061336348077</v>
      </c>
      <c r="I443" s="36">
        <v>81.449734465843079</v>
      </c>
      <c r="J443" s="38">
        <v>56.562664126365448</v>
      </c>
      <c r="K443" s="38">
        <v>53.388296604202793</v>
      </c>
      <c r="L443" s="38">
        <v>27.949851364169369</v>
      </c>
      <c r="M443" s="38">
        <v>14.9633069671094</v>
      </c>
      <c r="N443" s="36">
        <v>62.299917759546652</v>
      </c>
      <c r="O443" s="38">
        <v>56.595622514455457</v>
      </c>
      <c r="P443" s="36">
        <v>28.224744025671551</v>
      </c>
      <c r="Q443" s="36">
        <v>48.032106260498843</v>
      </c>
      <c r="R443" s="38">
        <v>44.611908494315529</v>
      </c>
      <c r="S443" s="36">
        <v>38.894979744711613</v>
      </c>
    </row>
    <row r="444" spans="1:19" ht="12.75" hidden="1" customHeight="1" x14ac:dyDescent="0.25">
      <c r="A444" s="33" t="s">
        <v>55</v>
      </c>
      <c r="B444" s="34" t="s">
        <v>49</v>
      </c>
      <c r="C444" s="33" t="s">
        <v>66</v>
      </c>
      <c r="D444" s="39" t="s">
        <v>19</v>
      </c>
      <c r="E444" s="36" t="s">
        <v>43</v>
      </c>
      <c r="F444" s="36" t="s">
        <v>43</v>
      </c>
      <c r="G444" s="36" t="s">
        <v>43</v>
      </c>
      <c r="H444" s="36" t="s">
        <v>43</v>
      </c>
      <c r="I444" s="36" t="s">
        <v>43</v>
      </c>
      <c r="J444" s="36" t="s">
        <v>43</v>
      </c>
      <c r="K444" s="36" t="s">
        <v>43</v>
      </c>
      <c r="L444" s="36" t="s">
        <v>43</v>
      </c>
      <c r="M444" s="36" t="s">
        <v>43</v>
      </c>
      <c r="N444" s="36" t="s">
        <v>43</v>
      </c>
      <c r="O444" s="36" t="s">
        <v>43</v>
      </c>
      <c r="P444" s="36" t="s">
        <v>43</v>
      </c>
      <c r="Q444" s="36" t="s">
        <v>43</v>
      </c>
      <c r="R444" s="36" t="s">
        <v>43</v>
      </c>
      <c r="S444" s="36" t="s">
        <v>43</v>
      </c>
    </row>
    <row r="445" spans="1:19" ht="12.75" hidden="1" customHeight="1" x14ac:dyDescent="0.25">
      <c r="A445" s="33" t="s">
        <v>55</v>
      </c>
      <c r="B445" s="34" t="s">
        <v>49</v>
      </c>
      <c r="C445" s="33" t="s">
        <v>66</v>
      </c>
      <c r="D445" s="37" t="s">
        <v>44</v>
      </c>
      <c r="E445" s="36">
        <v>7.135456764280816</v>
      </c>
      <c r="F445" s="36">
        <v>9.546046303995027</v>
      </c>
      <c r="G445" s="36">
        <v>4.7810280512163148</v>
      </c>
      <c r="H445" s="36">
        <v>8.663212405201147</v>
      </c>
      <c r="I445" s="36">
        <v>0.13216071491278861</v>
      </c>
      <c r="J445" s="38">
        <v>2.8445337976338929</v>
      </c>
      <c r="K445" s="38">
        <v>9.9641389556513342</v>
      </c>
      <c r="L445" s="36">
        <v>1.0203576859629859</v>
      </c>
      <c r="M445" s="38">
        <v>24.905166339271631</v>
      </c>
      <c r="N445" s="36">
        <v>1.604875030787523</v>
      </c>
      <c r="O445" s="38">
        <v>0.133577264561342</v>
      </c>
      <c r="P445" s="36">
        <v>11.476362728876159</v>
      </c>
      <c r="Q445" s="36">
        <v>2.442628529293239</v>
      </c>
      <c r="R445" s="38">
        <v>25.053553246236579</v>
      </c>
      <c r="S445" s="36">
        <v>5.1261431161939921</v>
      </c>
    </row>
    <row r="446" spans="1:19" ht="12.75" hidden="1" customHeight="1" x14ac:dyDescent="0.25">
      <c r="A446" s="33" t="s">
        <v>55</v>
      </c>
      <c r="B446" s="34" t="s">
        <v>49</v>
      </c>
      <c r="C446" s="33" t="s">
        <v>66</v>
      </c>
      <c r="D446" s="37" t="s">
        <v>45</v>
      </c>
      <c r="E446" s="36">
        <v>3.6948349103546221</v>
      </c>
      <c r="F446" s="36">
        <v>3.31306829602272</v>
      </c>
      <c r="G446" s="36">
        <v>4.0677072984837981</v>
      </c>
      <c r="H446" s="36">
        <v>4.4573969733977536</v>
      </c>
      <c r="I446" s="36">
        <v>0.1992183729542015</v>
      </c>
      <c r="J446" s="38">
        <v>3.7480116533589971</v>
      </c>
      <c r="K446" s="38">
        <v>3.427290890605462</v>
      </c>
      <c r="L446" s="36">
        <v>3.4789052729712049</v>
      </c>
      <c r="M446" s="38">
        <v>7.2198020254784661</v>
      </c>
      <c r="N446" s="36">
        <v>0</v>
      </c>
      <c r="O446" s="38">
        <v>0</v>
      </c>
      <c r="P446" s="36">
        <v>6.5948790057924374</v>
      </c>
      <c r="Q446" s="36">
        <v>0.87394060800783824</v>
      </c>
      <c r="R446" s="38">
        <v>6.9325325896656427</v>
      </c>
      <c r="S446" s="36">
        <v>7.6871404079589869</v>
      </c>
    </row>
    <row r="447" spans="1:19" ht="12.75" hidden="1" customHeight="1" x14ac:dyDescent="0.25">
      <c r="A447" s="33" t="s">
        <v>55</v>
      </c>
      <c r="B447" s="34" t="s">
        <v>49</v>
      </c>
      <c r="C447" s="33" t="s">
        <v>66</v>
      </c>
      <c r="D447" s="37" t="s">
        <v>9</v>
      </c>
      <c r="E447" s="36">
        <v>18.934945188717361</v>
      </c>
      <c r="F447" s="36">
        <v>16.09955590665184</v>
      </c>
      <c r="G447" s="36">
        <v>21.704276851544471</v>
      </c>
      <c r="H447" s="36">
        <v>23.06556727275602</v>
      </c>
      <c r="I447" s="36">
        <v>0</v>
      </c>
      <c r="J447" s="38">
        <v>6.9496962371165267</v>
      </c>
      <c r="K447" s="38">
        <v>22.540369361999399</v>
      </c>
      <c r="L447" s="36">
        <v>30.89755655865417</v>
      </c>
      <c r="M447" s="38">
        <v>32.515688508987218</v>
      </c>
      <c r="N447" s="36">
        <v>11.399498097252099</v>
      </c>
      <c r="O447" s="38">
        <v>23.206898353846789</v>
      </c>
      <c r="P447" s="36">
        <v>24.849452703747431</v>
      </c>
      <c r="Q447" s="36">
        <v>19.07418862179043</v>
      </c>
      <c r="R447" s="38">
        <v>6.9350794470697172</v>
      </c>
      <c r="S447" s="36">
        <v>24.70850783022696</v>
      </c>
    </row>
    <row r="448" spans="1:19" ht="12.75" hidden="1" customHeight="1" x14ac:dyDescent="0.25">
      <c r="A448" s="33" t="s">
        <v>55</v>
      </c>
      <c r="B448" s="34" t="s">
        <v>49</v>
      </c>
      <c r="C448" s="33" t="s">
        <v>66</v>
      </c>
      <c r="D448" s="37" t="s">
        <v>46</v>
      </c>
      <c r="E448" s="36">
        <v>30.57016043222033</v>
      </c>
      <c r="F448" s="36">
        <v>23.510296765093361</v>
      </c>
      <c r="G448" s="36">
        <v>37.465546583350473</v>
      </c>
      <c r="H448" s="36">
        <v>35.317007562269609</v>
      </c>
      <c r="I448" s="36">
        <v>8.8104137407914216</v>
      </c>
      <c r="J448" s="38">
        <v>35.868458885355217</v>
      </c>
      <c r="K448" s="38">
        <v>26.37388091149516</v>
      </c>
      <c r="L448" s="36">
        <v>45.754737504414301</v>
      </c>
      <c r="M448" s="38">
        <v>26.386445916940119</v>
      </c>
      <c r="N448" s="36">
        <v>20.974294007166229</v>
      </c>
      <c r="O448" s="38">
        <v>27.073341113076989</v>
      </c>
      <c r="P448" s="36">
        <v>38.101873334629062</v>
      </c>
      <c r="Q448" s="36">
        <v>36.080431643108923</v>
      </c>
      <c r="R448" s="38">
        <v>29.175983341958212</v>
      </c>
      <c r="S448" s="36">
        <v>26.334061988535051</v>
      </c>
    </row>
    <row r="449" spans="1:19" ht="12.75" hidden="1" customHeight="1" x14ac:dyDescent="0.25">
      <c r="A449" s="33" t="s">
        <v>55</v>
      </c>
      <c r="B449" s="34" t="s">
        <v>49</v>
      </c>
      <c r="C449" s="33" t="s">
        <v>66</v>
      </c>
      <c r="D449" s="37" t="s">
        <v>47</v>
      </c>
      <c r="E449" s="36">
        <v>39.664602704426883</v>
      </c>
      <c r="F449" s="36">
        <v>47.531032728237037</v>
      </c>
      <c r="G449" s="36">
        <v>31.981441215404949</v>
      </c>
      <c r="H449" s="36">
        <v>28.496815786375461</v>
      </c>
      <c r="I449" s="36">
        <v>90.85820717134159</v>
      </c>
      <c r="J449" s="38">
        <v>50.589299426535362</v>
      </c>
      <c r="K449" s="38">
        <v>37.694319880248663</v>
      </c>
      <c r="L449" s="36">
        <v>18.84844297799733</v>
      </c>
      <c r="M449" s="38">
        <v>8.9728972093225838</v>
      </c>
      <c r="N449" s="36">
        <v>66.021332864794161</v>
      </c>
      <c r="O449" s="38">
        <v>49.586183268514887</v>
      </c>
      <c r="P449" s="36">
        <v>18.977432226954889</v>
      </c>
      <c r="Q449" s="36">
        <v>41.528810597799598</v>
      </c>
      <c r="R449" s="38">
        <v>31.902851375069861</v>
      </c>
      <c r="S449" s="36">
        <v>36.144146657085017</v>
      </c>
    </row>
    <row r="450" spans="1:19" ht="12.75" hidden="1" customHeight="1" x14ac:dyDescent="0.25">
      <c r="A450" s="33" t="s">
        <v>56</v>
      </c>
      <c r="B450" s="34" t="s">
        <v>41</v>
      </c>
      <c r="C450" s="33" t="s">
        <v>66</v>
      </c>
      <c r="D450" s="39" t="s">
        <v>19</v>
      </c>
      <c r="E450" s="36" t="s">
        <v>43</v>
      </c>
      <c r="F450" s="36" t="s">
        <v>43</v>
      </c>
      <c r="G450" s="36" t="s">
        <v>43</v>
      </c>
      <c r="H450" s="36" t="s">
        <v>43</v>
      </c>
      <c r="I450" s="36" t="s">
        <v>43</v>
      </c>
      <c r="J450" s="36" t="s">
        <v>43</v>
      </c>
      <c r="K450" s="36" t="s">
        <v>43</v>
      </c>
      <c r="L450" s="36" t="s">
        <v>43</v>
      </c>
      <c r="M450" s="36" t="s">
        <v>43</v>
      </c>
      <c r="N450" s="36" t="s">
        <v>43</v>
      </c>
      <c r="O450" s="36" t="s">
        <v>43</v>
      </c>
      <c r="P450" s="36" t="s">
        <v>43</v>
      </c>
      <c r="Q450" s="36" t="s">
        <v>43</v>
      </c>
      <c r="R450" s="36" t="s">
        <v>43</v>
      </c>
      <c r="S450" s="36" t="s">
        <v>43</v>
      </c>
    </row>
    <row r="451" spans="1:19" ht="12.75" hidden="1" customHeight="1" x14ac:dyDescent="0.25">
      <c r="A451" s="33" t="s">
        <v>56</v>
      </c>
      <c r="B451" s="34" t="s">
        <v>41</v>
      </c>
      <c r="C451" s="33" t="s">
        <v>66</v>
      </c>
      <c r="D451" s="37" t="s">
        <v>44</v>
      </c>
      <c r="E451" s="36">
        <v>8.8815430900591874</v>
      </c>
      <c r="F451" s="36">
        <v>13.904209579810351</v>
      </c>
      <c r="G451" s="36">
        <v>3.949349263643505</v>
      </c>
      <c r="H451" s="36">
        <v>10.307198683657781</v>
      </c>
      <c r="I451" s="38">
        <v>0</v>
      </c>
      <c r="J451" s="38">
        <v>0</v>
      </c>
      <c r="K451" s="38">
        <v>3.0315274770681602E-2</v>
      </c>
      <c r="L451" s="38">
        <v>0.72306218034196701</v>
      </c>
      <c r="M451" s="38">
        <v>19.466688106629171</v>
      </c>
      <c r="N451" s="36">
        <v>7.7752969604603E-3</v>
      </c>
      <c r="O451" s="38">
        <v>2.4108988660452899E-2</v>
      </c>
      <c r="P451" s="36">
        <v>14.758904587396509</v>
      </c>
      <c r="Q451" s="38">
        <v>19.58914956270662</v>
      </c>
      <c r="R451" s="38">
        <v>0</v>
      </c>
      <c r="S451" s="36">
        <v>5.4723509128485306</v>
      </c>
    </row>
    <row r="452" spans="1:19" ht="12.75" hidden="1" customHeight="1" x14ac:dyDescent="0.25">
      <c r="A452" s="33" t="s">
        <v>56</v>
      </c>
      <c r="B452" s="34" t="s">
        <v>41</v>
      </c>
      <c r="C452" s="33" t="s">
        <v>66</v>
      </c>
      <c r="D452" s="37" t="s">
        <v>45</v>
      </c>
      <c r="E452" s="36">
        <v>9.4553123305774776</v>
      </c>
      <c r="F452" s="36">
        <v>5.8193151308552054</v>
      </c>
      <c r="G452" s="36">
        <v>13.025814767466009</v>
      </c>
      <c r="H452" s="36">
        <v>10.642401872486451</v>
      </c>
      <c r="I452" s="38">
        <v>2.0599870040655048</v>
      </c>
      <c r="J452" s="38">
        <v>0</v>
      </c>
      <c r="K452" s="38">
        <v>6.8704628973394097</v>
      </c>
      <c r="L452" s="38">
        <v>11.10409142139873</v>
      </c>
      <c r="M452" s="38">
        <v>13.752358336574661</v>
      </c>
      <c r="N452" s="36">
        <v>2.120148957273416</v>
      </c>
      <c r="O452" s="38">
        <v>4.3565837056423824</v>
      </c>
      <c r="P452" s="36">
        <v>14.313610157625041</v>
      </c>
      <c r="Q452" s="38">
        <v>7.0993489159838941</v>
      </c>
      <c r="R452" s="38">
        <v>0.96427715249439294</v>
      </c>
      <c r="S452" s="36">
        <v>12.28780730788664</v>
      </c>
    </row>
    <row r="453" spans="1:19" ht="12.75" hidden="1" customHeight="1" x14ac:dyDescent="0.25">
      <c r="A453" s="33" t="s">
        <v>56</v>
      </c>
      <c r="B453" s="34" t="s">
        <v>41</v>
      </c>
      <c r="C453" s="33" t="s">
        <v>66</v>
      </c>
      <c r="D453" s="37" t="s">
        <v>9</v>
      </c>
      <c r="E453" s="36">
        <v>20.53673145242259</v>
      </c>
      <c r="F453" s="36">
        <v>20.96178732762289</v>
      </c>
      <c r="G453" s="36">
        <v>20.119332055543961</v>
      </c>
      <c r="H453" s="36">
        <v>22.097072300010559</v>
      </c>
      <c r="I453" s="38">
        <v>10.81612674588786</v>
      </c>
      <c r="J453" s="38">
        <v>3.241251072948494</v>
      </c>
      <c r="K453" s="38">
        <v>13.422175056005001</v>
      </c>
      <c r="L453" s="38">
        <v>4.2721498995250426</v>
      </c>
      <c r="M453" s="38">
        <v>36.688145445458723</v>
      </c>
      <c r="N453" s="36">
        <v>4.295591333208959</v>
      </c>
      <c r="O453" s="38">
        <v>11.71127125970853</v>
      </c>
      <c r="P453" s="36">
        <v>31.293723728439041</v>
      </c>
      <c r="Q453" s="38">
        <v>7.0810571054783011</v>
      </c>
      <c r="R453" s="38">
        <v>26.240817289133052</v>
      </c>
      <c r="S453" s="36">
        <v>29.71874510589835</v>
      </c>
    </row>
    <row r="454" spans="1:19" ht="12.75" hidden="1" customHeight="1" x14ac:dyDescent="0.25">
      <c r="A454" s="33" t="s">
        <v>56</v>
      </c>
      <c r="B454" s="34" t="s">
        <v>41</v>
      </c>
      <c r="C454" s="33" t="s">
        <v>66</v>
      </c>
      <c r="D454" s="37" t="s">
        <v>46</v>
      </c>
      <c r="E454" s="36">
        <v>24.244207296366131</v>
      </c>
      <c r="F454" s="36">
        <v>27.44976455936531</v>
      </c>
      <c r="G454" s="36">
        <v>21.09639133545215</v>
      </c>
      <c r="H454" s="36">
        <v>25.636021289582722</v>
      </c>
      <c r="I454" s="38">
        <v>15.57349046292806</v>
      </c>
      <c r="J454" s="38">
        <v>29.128923178398718</v>
      </c>
      <c r="K454" s="38">
        <v>32.363120063177959</v>
      </c>
      <c r="L454" s="38">
        <v>30.714676896565329</v>
      </c>
      <c r="M454" s="38">
        <v>20.779883048843391</v>
      </c>
      <c r="N454" s="36">
        <v>33.590492390414717</v>
      </c>
      <c r="O454" s="38">
        <v>14.875974518797809</v>
      </c>
      <c r="P454" s="36">
        <v>18.053883474999061</v>
      </c>
      <c r="Q454" s="38">
        <v>23.987917179345381</v>
      </c>
      <c r="R454" s="38">
        <v>35.878218906068547</v>
      </c>
      <c r="S454" s="36">
        <v>26.095757967901569</v>
      </c>
    </row>
    <row r="455" spans="1:19" ht="12.75" hidden="1" customHeight="1" x14ac:dyDescent="0.25">
      <c r="A455" s="33" t="s">
        <v>56</v>
      </c>
      <c r="B455" s="34" t="s">
        <v>41</v>
      </c>
      <c r="C455" s="33" t="s">
        <v>66</v>
      </c>
      <c r="D455" s="37" t="s">
        <v>47</v>
      </c>
      <c r="E455" s="36">
        <v>36.88220583057462</v>
      </c>
      <c r="F455" s="36">
        <v>31.864923402346221</v>
      </c>
      <c r="G455" s="36">
        <v>41.809112577894417</v>
      </c>
      <c r="H455" s="36">
        <v>31.317305854262489</v>
      </c>
      <c r="I455" s="38">
        <v>71.550395787118561</v>
      </c>
      <c r="J455" s="38">
        <v>67.629825748652777</v>
      </c>
      <c r="K455" s="38">
        <v>47.313926708706937</v>
      </c>
      <c r="L455" s="38">
        <v>53.186019602168933</v>
      </c>
      <c r="M455" s="38">
        <v>9.3129250624940934</v>
      </c>
      <c r="N455" s="36">
        <v>59.985992022142447</v>
      </c>
      <c r="O455" s="38">
        <v>69.032061527190848</v>
      </c>
      <c r="P455" s="36">
        <v>21.57987805154033</v>
      </c>
      <c r="Q455" s="38">
        <v>42.242527236485792</v>
      </c>
      <c r="R455" s="38">
        <v>36.916686652304008</v>
      </c>
      <c r="S455" s="36">
        <v>26.425338705464888</v>
      </c>
    </row>
    <row r="456" spans="1:19" ht="12.75" hidden="1" customHeight="1" x14ac:dyDescent="0.25">
      <c r="A456" s="33" t="s">
        <v>56</v>
      </c>
      <c r="B456" s="34" t="s">
        <v>48</v>
      </c>
      <c r="C456" s="33" t="s">
        <v>66</v>
      </c>
      <c r="D456" s="39" t="s">
        <v>19</v>
      </c>
      <c r="E456" s="36" t="s">
        <v>43</v>
      </c>
      <c r="F456" s="36" t="s">
        <v>43</v>
      </c>
      <c r="G456" s="36" t="s">
        <v>43</v>
      </c>
      <c r="H456" s="36" t="s">
        <v>43</v>
      </c>
      <c r="I456" s="36" t="s">
        <v>43</v>
      </c>
      <c r="J456" s="36" t="s">
        <v>43</v>
      </c>
      <c r="K456" s="36" t="s">
        <v>43</v>
      </c>
      <c r="L456" s="36" t="s">
        <v>43</v>
      </c>
      <c r="M456" s="36" t="s">
        <v>43</v>
      </c>
      <c r="N456" s="36" t="s">
        <v>43</v>
      </c>
      <c r="O456" s="36" t="s">
        <v>43</v>
      </c>
      <c r="P456" s="36" t="s">
        <v>43</v>
      </c>
      <c r="Q456" s="36" t="s">
        <v>43</v>
      </c>
      <c r="R456" s="36" t="s">
        <v>43</v>
      </c>
      <c r="S456" s="36" t="s">
        <v>43</v>
      </c>
    </row>
    <row r="457" spans="1:19" ht="12.75" hidden="1" customHeight="1" x14ac:dyDescent="0.25">
      <c r="A457" s="33" t="s">
        <v>56</v>
      </c>
      <c r="B457" s="34" t="s">
        <v>48</v>
      </c>
      <c r="C457" s="33" t="s">
        <v>66</v>
      </c>
      <c r="D457" s="37" t="s">
        <v>44</v>
      </c>
      <c r="E457" s="36">
        <v>4.6219360813779584</v>
      </c>
      <c r="F457" s="36">
        <v>2.505770626390226</v>
      </c>
      <c r="G457" s="36">
        <v>6.6044793733486236</v>
      </c>
      <c r="H457" s="36">
        <v>5.1992479019549149</v>
      </c>
      <c r="I457" s="38">
        <v>0</v>
      </c>
      <c r="J457" s="38">
        <v>0</v>
      </c>
      <c r="K457" s="38">
        <v>0</v>
      </c>
      <c r="L457" s="38">
        <v>12.095019841168019</v>
      </c>
      <c r="M457" s="38">
        <v>6.0429257053237428</v>
      </c>
      <c r="N457" s="36">
        <v>5.8397498854615001E-3</v>
      </c>
      <c r="O457" s="38">
        <v>2.1504525951934101E-2</v>
      </c>
      <c r="P457" s="36">
        <v>7.4873429240787077</v>
      </c>
      <c r="Q457" s="38">
        <v>3.4472617479513619</v>
      </c>
      <c r="R457" s="38">
        <v>0</v>
      </c>
      <c r="S457" s="36">
        <v>6.670653511903101</v>
      </c>
    </row>
    <row r="458" spans="1:19" ht="12.75" hidden="1" customHeight="1" x14ac:dyDescent="0.25">
      <c r="A458" s="33" t="s">
        <v>56</v>
      </c>
      <c r="B458" s="34" t="s">
        <v>48</v>
      </c>
      <c r="C458" s="33" t="s">
        <v>66</v>
      </c>
      <c r="D458" s="37" t="s">
        <v>45</v>
      </c>
      <c r="E458" s="36">
        <v>9.2590145332011886</v>
      </c>
      <c r="F458" s="36">
        <v>12.13617313209668</v>
      </c>
      <c r="G458" s="36">
        <v>6.5635298929375452</v>
      </c>
      <c r="H458" s="36">
        <v>10.38088343466681</v>
      </c>
      <c r="I458" s="38">
        <v>0.27737554808950288</v>
      </c>
      <c r="J458" s="38">
        <v>7.966547765927313</v>
      </c>
      <c r="K458" s="38">
        <v>2.5443623581195021</v>
      </c>
      <c r="L458" s="38">
        <v>16.24823000705549</v>
      </c>
      <c r="M458" s="38">
        <v>10.978486196943811</v>
      </c>
      <c r="N458" s="36">
        <v>1.114020513068301</v>
      </c>
      <c r="O458" s="38">
        <v>3.7669349185977139</v>
      </c>
      <c r="P458" s="36">
        <v>14.31495789378949</v>
      </c>
      <c r="Q458" s="38">
        <v>7.2860108547056184</v>
      </c>
      <c r="R458" s="38">
        <v>0</v>
      </c>
      <c r="S458" s="36">
        <v>12.291236893518381</v>
      </c>
    </row>
    <row r="459" spans="1:19" ht="12.75" hidden="1" customHeight="1" x14ac:dyDescent="0.25">
      <c r="A459" s="33" t="s">
        <v>56</v>
      </c>
      <c r="B459" s="34" t="s">
        <v>48</v>
      </c>
      <c r="C459" s="33" t="s">
        <v>66</v>
      </c>
      <c r="D459" s="37" t="s">
        <v>9</v>
      </c>
      <c r="E459" s="36">
        <v>21.23369746878128</v>
      </c>
      <c r="F459" s="36">
        <v>19.285059904011359</v>
      </c>
      <c r="G459" s="36">
        <v>23.059291173380839</v>
      </c>
      <c r="H459" s="36">
        <v>23.881222476419499</v>
      </c>
      <c r="I459" s="38">
        <v>3.7714772767224902E-2</v>
      </c>
      <c r="J459" s="38">
        <v>3.2680358790519159</v>
      </c>
      <c r="K459" s="38">
        <v>8.6738866803715453</v>
      </c>
      <c r="L459" s="38">
        <v>9.8663455709404744</v>
      </c>
      <c r="M459" s="38">
        <v>47.759066255827058</v>
      </c>
      <c r="N459" s="36">
        <v>1.551335603790523</v>
      </c>
      <c r="O459" s="38">
        <v>1.3082175720984659</v>
      </c>
      <c r="P459" s="36">
        <v>33.451374553137512</v>
      </c>
      <c r="Q459" s="38">
        <v>31.12330211879318</v>
      </c>
      <c r="R459" s="38">
        <v>1.0638168241208499E-2</v>
      </c>
      <c r="S459" s="36">
        <v>18.681194817027201</v>
      </c>
    </row>
    <row r="460" spans="1:19" ht="12.75" hidden="1" customHeight="1" x14ac:dyDescent="0.25">
      <c r="A460" s="33" t="s">
        <v>56</v>
      </c>
      <c r="B460" s="34" t="s">
        <v>48</v>
      </c>
      <c r="C460" s="33" t="s">
        <v>66</v>
      </c>
      <c r="D460" s="37" t="s">
        <v>46</v>
      </c>
      <c r="E460" s="36">
        <v>31.364432745783599</v>
      </c>
      <c r="F460" s="36">
        <v>25.707251249604621</v>
      </c>
      <c r="G460" s="36">
        <v>36.664399816068837</v>
      </c>
      <c r="H460" s="36">
        <v>34.24391941369759</v>
      </c>
      <c r="I460" s="38">
        <v>8.3113739794173398</v>
      </c>
      <c r="J460" s="38">
        <v>32.599550128847461</v>
      </c>
      <c r="K460" s="38">
        <v>46.645925841885123</v>
      </c>
      <c r="L460" s="38">
        <v>28.35319781129817</v>
      </c>
      <c r="M460" s="38">
        <v>34.603122718797103</v>
      </c>
      <c r="N460" s="36">
        <v>24.007452156685421</v>
      </c>
      <c r="O460" s="38">
        <v>44.223311934878609</v>
      </c>
      <c r="P460" s="36">
        <v>35.931222736234787</v>
      </c>
      <c r="Q460" s="38">
        <v>29.918544908720161</v>
      </c>
      <c r="R460" s="38">
        <v>24.211110187867721</v>
      </c>
      <c r="S460" s="36">
        <v>30.0617703302362</v>
      </c>
    </row>
    <row r="461" spans="1:19" ht="12.75" hidden="1" customHeight="1" x14ac:dyDescent="0.25">
      <c r="A461" s="33" t="s">
        <v>56</v>
      </c>
      <c r="B461" s="34" t="s">
        <v>48</v>
      </c>
      <c r="C461" s="33" t="s">
        <v>66</v>
      </c>
      <c r="D461" s="37" t="s">
        <v>47</v>
      </c>
      <c r="E461" s="36">
        <v>33.520919170855947</v>
      </c>
      <c r="F461" s="36">
        <v>40.365745087897103</v>
      </c>
      <c r="G461" s="36">
        <v>27.10829974426413</v>
      </c>
      <c r="H461" s="36">
        <v>26.294726773261171</v>
      </c>
      <c r="I461" s="38">
        <v>91.373535699725934</v>
      </c>
      <c r="J461" s="38">
        <v>56.165866226173328</v>
      </c>
      <c r="K461" s="38">
        <v>42.135825119623817</v>
      </c>
      <c r="L461" s="38">
        <v>33.437206769537838</v>
      </c>
      <c r="M461" s="38">
        <v>0.61639912310829581</v>
      </c>
      <c r="N461" s="36">
        <v>73.321351976570284</v>
      </c>
      <c r="O461" s="38">
        <v>50.680031048473268</v>
      </c>
      <c r="P461" s="36">
        <v>8.8151018927594507</v>
      </c>
      <c r="Q461" s="38">
        <v>28.224880369829691</v>
      </c>
      <c r="R461" s="38">
        <v>75.778251643891053</v>
      </c>
      <c r="S461" s="36">
        <v>32.295144447315117</v>
      </c>
    </row>
    <row r="462" spans="1:19" ht="12.75" hidden="1" customHeight="1" x14ac:dyDescent="0.25">
      <c r="A462" s="33" t="s">
        <v>56</v>
      </c>
      <c r="B462" s="34" t="s">
        <v>49</v>
      </c>
      <c r="C462" s="33" t="s">
        <v>66</v>
      </c>
      <c r="D462" s="39" t="s">
        <v>19</v>
      </c>
      <c r="E462" s="36" t="s">
        <v>43</v>
      </c>
      <c r="F462" s="36" t="s">
        <v>43</v>
      </c>
      <c r="G462" s="36" t="s">
        <v>43</v>
      </c>
      <c r="H462" s="36" t="s">
        <v>43</v>
      </c>
      <c r="I462" s="36" t="s">
        <v>43</v>
      </c>
      <c r="J462" s="36" t="s">
        <v>43</v>
      </c>
      <c r="K462" s="36" t="s">
        <v>43</v>
      </c>
      <c r="L462" s="36" t="s">
        <v>43</v>
      </c>
      <c r="M462" s="36" t="s">
        <v>43</v>
      </c>
      <c r="N462" s="36" t="s">
        <v>43</v>
      </c>
      <c r="O462" s="36" t="s">
        <v>43</v>
      </c>
      <c r="P462" s="36" t="s">
        <v>43</v>
      </c>
      <c r="Q462" s="36" t="s">
        <v>43</v>
      </c>
      <c r="R462" s="36" t="s">
        <v>43</v>
      </c>
      <c r="S462" s="36" t="s">
        <v>43</v>
      </c>
    </row>
    <row r="463" spans="1:19" ht="12.75" hidden="1" customHeight="1" x14ac:dyDescent="0.25">
      <c r="A463" s="33" t="s">
        <v>56</v>
      </c>
      <c r="B463" s="34" t="s">
        <v>49</v>
      </c>
      <c r="C463" s="33" t="s">
        <v>66</v>
      </c>
      <c r="D463" s="37" t="s">
        <v>44</v>
      </c>
      <c r="E463" s="36">
        <v>5.0993973742908718</v>
      </c>
      <c r="F463" s="36">
        <v>3.6302994619734861</v>
      </c>
      <c r="G463" s="36">
        <v>6.3766679252814926</v>
      </c>
      <c r="H463" s="36">
        <v>5.3489719392721202</v>
      </c>
      <c r="I463" s="38">
        <v>0</v>
      </c>
      <c r="J463" s="38">
        <v>2.5276040044029568</v>
      </c>
      <c r="K463" s="38">
        <v>0</v>
      </c>
      <c r="L463" s="38">
        <v>3.2724310895356838</v>
      </c>
      <c r="M463" s="38">
        <v>3.0756291656083898</v>
      </c>
      <c r="N463" s="36">
        <v>0</v>
      </c>
      <c r="O463" s="38">
        <v>0</v>
      </c>
      <c r="P463" s="36">
        <v>7.6159907930246504</v>
      </c>
      <c r="Q463" s="38">
        <v>15.205293564130089</v>
      </c>
      <c r="R463" s="38">
        <v>38.789803809070918</v>
      </c>
      <c r="S463" s="36">
        <v>1.772695597231648</v>
      </c>
    </row>
    <row r="464" spans="1:19" ht="12.75" hidden="1" customHeight="1" x14ac:dyDescent="0.25">
      <c r="A464" s="33" t="s">
        <v>56</v>
      </c>
      <c r="B464" s="34" t="s">
        <v>49</v>
      </c>
      <c r="C464" s="33" t="s">
        <v>66</v>
      </c>
      <c r="D464" s="37" t="s">
        <v>45</v>
      </c>
      <c r="E464" s="36">
        <v>17.233316918050239</v>
      </c>
      <c r="F464" s="36">
        <v>17.557926271237069</v>
      </c>
      <c r="G464" s="36">
        <v>16.951093409375041</v>
      </c>
      <c r="H464" s="36">
        <v>18.076749437094598</v>
      </c>
      <c r="I464" s="38">
        <v>0</v>
      </c>
      <c r="J464" s="38">
        <v>3.886515205281956</v>
      </c>
      <c r="K464" s="38">
        <v>1.165338481099826</v>
      </c>
      <c r="L464" s="38">
        <v>12.2258340268474</v>
      </c>
      <c r="M464" s="38">
        <v>37.852202720268018</v>
      </c>
      <c r="N464" s="36">
        <v>0.35197084693289538</v>
      </c>
      <c r="O464" s="38">
        <v>0.95892728716405451</v>
      </c>
      <c r="P464" s="36">
        <v>25.564396318946908</v>
      </c>
      <c r="Q464" s="38">
        <v>14.065212574490561</v>
      </c>
      <c r="R464" s="38">
        <v>0</v>
      </c>
      <c r="S464" s="36">
        <v>21.42450686340143</v>
      </c>
    </row>
    <row r="465" spans="1:19" ht="12.75" hidden="1" customHeight="1" x14ac:dyDescent="0.25">
      <c r="A465" s="33" t="s">
        <v>56</v>
      </c>
      <c r="B465" s="34" t="s">
        <v>49</v>
      </c>
      <c r="C465" s="33" t="s">
        <v>66</v>
      </c>
      <c r="D465" s="37" t="s">
        <v>9</v>
      </c>
      <c r="E465" s="36">
        <v>17.069744098174638</v>
      </c>
      <c r="F465" s="36">
        <v>11.11883458232327</v>
      </c>
      <c r="G465" s="36">
        <v>22.243614003290048</v>
      </c>
      <c r="H465" s="36">
        <v>17.905171040801481</v>
      </c>
      <c r="I465" s="38">
        <v>0</v>
      </c>
      <c r="J465" s="38">
        <v>3.368044684818762</v>
      </c>
      <c r="K465" s="38">
        <v>37.336999903327893</v>
      </c>
      <c r="L465" s="38">
        <v>20.006077056130039</v>
      </c>
      <c r="M465" s="38">
        <v>21.848030107874091</v>
      </c>
      <c r="N465" s="36">
        <v>6.4703864290841091</v>
      </c>
      <c r="O465" s="38">
        <v>11.43742333827454</v>
      </c>
      <c r="P465" s="36">
        <v>22.300611942935991</v>
      </c>
      <c r="Q465" s="38">
        <v>0.32172095133073397</v>
      </c>
      <c r="R465" s="38">
        <v>7.3989932951029097E-2</v>
      </c>
      <c r="S465" s="36">
        <v>24.092391402870788</v>
      </c>
    </row>
    <row r="466" spans="1:19" ht="12.75" hidden="1" customHeight="1" x14ac:dyDescent="0.25">
      <c r="A466" s="33" t="s">
        <v>56</v>
      </c>
      <c r="B466" s="34" t="s">
        <v>49</v>
      </c>
      <c r="C466" s="33" t="s">
        <v>66</v>
      </c>
      <c r="D466" s="37" t="s">
        <v>46</v>
      </c>
      <c r="E466" s="36">
        <v>30.869042786484229</v>
      </c>
      <c r="F466" s="36">
        <v>29.742018763120338</v>
      </c>
      <c r="G466" s="36">
        <v>31.84890572361887</v>
      </c>
      <c r="H466" s="36">
        <v>32.235235395427743</v>
      </c>
      <c r="I466" s="38">
        <v>2.9545034849908891</v>
      </c>
      <c r="J466" s="38">
        <v>43.415863593021243</v>
      </c>
      <c r="K466" s="38">
        <v>29.68839333728155</v>
      </c>
      <c r="L466" s="38">
        <v>25.958084848272321</v>
      </c>
      <c r="M466" s="38">
        <v>33.248142092675081</v>
      </c>
      <c r="N466" s="36">
        <v>45.556892940140287</v>
      </c>
      <c r="O466" s="38">
        <v>53.683936381896721</v>
      </c>
      <c r="P466" s="36">
        <v>23.6204711771421</v>
      </c>
      <c r="Q466" s="38">
        <v>21.854348319386439</v>
      </c>
      <c r="R466" s="38">
        <v>4.9095839673335999E-3</v>
      </c>
      <c r="S466" s="36">
        <v>30.787059570311641</v>
      </c>
    </row>
    <row r="467" spans="1:19" ht="12.75" hidden="1" customHeight="1" x14ac:dyDescent="0.25">
      <c r="A467" s="33" t="s">
        <v>56</v>
      </c>
      <c r="B467" s="34" t="s">
        <v>49</v>
      </c>
      <c r="C467" s="33" t="s">
        <v>66</v>
      </c>
      <c r="D467" s="37" t="s">
        <v>47</v>
      </c>
      <c r="E467" s="36">
        <v>29.728498822999999</v>
      </c>
      <c r="F467" s="36">
        <v>37.950920921345848</v>
      </c>
      <c r="G467" s="36">
        <v>22.579718938434549</v>
      </c>
      <c r="H467" s="36">
        <v>26.433872187404059</v>
      </c>
      <c r="I467" s="38">
        <v>97.045496515009106</v>
      </c>
      <c r="J467" s="38">
        <v>46.801972512475068</v>
      </c>
      <c r="K467" s="38">
        <v>31.809268278290709</v>
      </c>
      <c r="L467" s="38">
        <v>38.537572979214552</v>
      </c>
      <c r="M467" s="38">
        <v>3.9759959135744172</v>
      </c>
      <c r="N467" s="36">
        <v>47.620749783842697</v>
      </c>
      <c r="O467" s="38">
        <v>33.919712992664692</v>
      </c>
      <c r="P467" s="36">
        <v>20.898529767950379</v>
      </c>
      <c r="Q467" s="38">
        <v>48.553424590662168</v>
      </c>
      <c r="R467" s="38">
        <v>61.131296674010713</v>
      </c>
      <c r="S467" s="36">
        <v>21.92334656618447</v>
      </c>
    </row>
    <row r="468" spans="1:19" ht="12.75" customHeight="1" x14ac:dyDescent="0.25">
      <c r="A468" s="33" t="s">
        <v>57</v>
      </c>
      <c r="B468" s="34" t="s">
        <v>41</v>
      </c>
      <c r="C468" s="33" t="s">
        <v>66</v>
      </c>
      <c r="D468" s="39" t="s">
        <v>19</v>
      </c>
      <c r="E468" s="36" t="s">
        <v>43</v>
      </c>
      <c r="F468" s="36" t="s">
        <v>43</v>
      </c>
      <c r="G468" s="36" t="s">
        <v>43</v>
      </c>
      <c r="H468" s="36" t="s">
        <v>43</v>
      </c>
      <c r="I468" s="36" t="s">
        <v>43</v>
      </c>
      <c r="J468" s="36" t="s">
        <v>43</v>
      </c>
      <c r="K468" s="36" t="s">
        <v>43</v>
      </c>
      <c r="L468" s="36" t="s">
        <v>43</v>
      </c>
      <c r="M468" s="36" t="s">
        <v>43</v>
      </c>
      <c r="N468" s="36" t="s">
        <v>43</v>
      </c>
      <c r="O468" s="36" t="s">
        <v>43</v>
      </c>
      <c r="P468" s="36" t="s">
        <v>43</v>
      </c>
      <c r="Q468" s="36" t="s">
        <v>43</v>
      </c>
      <c r="R468" s="36" t="s">
        <v>43</v>
      </c>
      <c r="S468" s="36" t="s">
        <v>43</v>
      </c>
    </row>
    <row r="469" spans="1:19" s="44" customFormat="1" ht="12.75" customHeight="1" x14ac:dyDescent="0.2">
      <c r="A469" s="40" t="s">
        <v>57</v>
      </c>
      <c r="B469" s="41" t="s">
        <v>41</v>
      </c>
      <c r="C469" s="40" t="s">
        <v>66</v>
      </c>
      <c r="D469" s="42" t="s">
        <v>8</v>
      </c>
      <c r="E469" s="43">
        <f>E472+E473</f>
        <v>14.867862541572153</v>
      </c>
      <c r="F469" s="43">
        <f t="shared" ref="F469:S469" si="9">F472+F473</f>
        <v>17.309668723325721</v>
      </c>
      <c r="G469" s="43">
        <f t="shared" si="9"/>
        <v>12.452290662589981</v>
      </c>
      <c r="H469" s="43">
        <f t="shared" si="9"/>
        <v>17.22524670534029</v>
      </c>
      <c r="I469" s="43">
        <f t="shared" si="9"/>
        <v>0</v>
      </c>
      <c r="J469" s="43">
        <f t="shared" si="9"/>
        <v>1.6213496525661522</v>
      </c>
      <c r="K469" s="43">
        <f t="shared" si="9"/>
        <v>1.7648917711698391</v>
      </c>
      <c r="L469" s="43">
        <f t="shared" si="9"/>
        <v>20.241576435773375</v>
      </c>
      <c r="M469" s="43">
        <f t="shared" si="9"/>
        <v>33.175317522383594</v>
      </c>
      <c r="N469" s="43">
        <f t="shared" si="9"/>
        <v>2.8053383041538753</v>
      </c>
      <c r="O469" s="43">
        <f t="shared" si="9"/>
        <v>5.5885005891406276</v>
      </c>
      <c r="P469" s="43">
        <f t="shared" si="9"/>
        <v>26.174698260417642</v>
      </c>
      <c r="Q469" s="43">
        <f t="shared" si="9"/>
        <v>14.107833854387898</v>
      </c>
      <c r="R469" s="43">
        <f t="shared" si="9"/>
        <v>2.2960358043294229</v>
      </c>
      <c r="S469" s="43">
        <f t="shared" si="9"/>
        <v>23.43661162966816</v>
      </c>
    </row>
    <row r="470" spans="1:19" s="44" customFormat="1" ht="12.75" customHeight="1" x14ac:dyDescent="0.2">
      <c r="A470" s="40" t="s">
        <v>57</v>
      </c>
      <c r="B470" s="41" t="s">
        <v>41</v>
      </c>
      <c r="C470" s="40" t="s">
        <v>66</v>
      </c>
      <c r="D470" s="42" t="s">
        <v>9</v>
      </c>
      <c r="E470" s="43">
        <f>E474</f>
        <v>19.200862549183881</v>
      </c>
      <c r="F470" s="43">
        <f t="shared" ref="F470:S470" si="10">F474</f>
        <v>18.635458940307419</v>
      </c>
      <c r="G470" s="43">
        <f t="shared" si="10"/>
        <v>19.760191568859049</v>
      </c>
      <c r="H470" s="43">
        <f t="shared" si="10"/>
        <v>21.459338637883771</v>
      </c>
      <c r="I470" s="43">
        <f t="shared" si="10"/>
        <v>4.9568065500361129</v>
      </c>
      <c r="J470" s="43">
        <f t="shared" si="10"/>
        <v>13.96837188275703</v>
      </c>
      <c r="K470" s="43">
        <f t="shared" si="10"/>
        <v>11.286099929609319</v>
      </c>
      <c r="L470" s="43">
        <f t="shared" si="10"/>
        <v>19.45451647536305</v>
      </c>
      <c r="M470" s="43">
        <f t="shared" si="10"/>
        <v>32.213157757429897</v>
      </c>
      <c r="N470" s="43">
        <f t="shared" si="10"/>
        <v>8.0694430329391373</v>
      </c>
      <c r="O470" s="43">
        <f t="shared" si="10"/>
        <v>11.500048105684369</v>
      </c>
      <c r="P470" s="43">
        <f t="shared" si="10"/>
        <v>29.634925048084831</v>
      </c>
      <c r="Q470" s="43">
        <f t="shared" si="10"/>
        <v>11.67487863958058</v>
      </c>
      <c r="R470" s="43">
        <f t="shared" si="10"/>
        <v>24.859250907268681</v>
      </c>
      <c r="S470" s="43">
        <f t="shared" si="10"/>
        <v>26.461367732914141</v>
      </c>
    </row>
    <row r="471" spans="1:19" s="44" customFormat="1" ht="12.75" customHeight="1" x14ac:dyDescent="0.2">
      <c r="A471" s="40" t="s">
        <v>57</v>
      </c>
      <c r="B471" s="41" t="s">
        <v>41</v>
      </c>
      <c r="C471" s="40" t="s">
        <v>66</v>
      </c>
      <c r="D471" s="42" t="s">
        <v>10</v>
      </c>
      <c r="E471" s="43">
        <f>E475+E476</f>
        <v>65.931274909243939</v>
      </c>
      <c r="F471" s="43">
        <f t="shared" ref="F471:S471" si="11">F475+F476</f>
        <v>64.054872336366856</v>
      </c>
      <c r="G471" s="43">
        <f t="shared" si="11"/>
        <v>67.787517768550941</v>
      </c>
      <c r="H471" s="43">
        <f t="shared" si="11"/>
        <v>61.315414656775957</v>
      </c>
      <c r="I471" s="43">
        <f t="shared" si="11"/>
        <v>95.04319344996388</v>
      </c>
      <c r="J471" s="43">
        <f t="shared" si="11"/>
        <v>84.410278464676836</v>
      </c>
      <c r="K471" s="43">
        <f t="shared" si="11"/>
        <v>86.949008299220864</v>
      </c>
      <c r="L471" s="43">
        <f t="shared" si="11"/>
        <v>60.303907088863582</v>
      </c>
      <c r="M471" s="43">
        <f t="shared" si="11"/>
        <v>34.611524720186523</v>
      </c>
      <c r="N471" s="43">
        <f t="shared" si="11"/>
        <v>89.125218662906988</v>
      </c>
      <c r="O471" s="43">
        <f t="shared" si="11"/>
        <v>82.911451305175007</v>
      </c>
      <c r="P471" s="43">
        <f t="shared" si="11"/>
        <v>44.190376691497505</v>
      </c>
      <c r="Q471" s="43">
        <f t="shared" si="11"/>
        <v>74.217287506031525</v>
      </c>
      <c r="R471" s="43">
        <f t="shared" si="11"/>
        <v>72.844713288401906</v>
      </c>
      <c r="S471" s="43">
        <f t="shared" si="11"/>
        <v>50.102020637417667</v>
      </c>
    </row>
    <row r="472" spans="1:19" ht="12.75" customHeight="1" x14ac:dyDescent="0.25">
      <c r="A472" s="33" t="s">
        <v>57</v>
      </c>
      <c r="B472" s="34" t="s">
        <v>41</v>
      </c>
      <c r="C472" s="33" t="s">
        <v>66</v>
      </c>
      <c r="D472" s="37" t="s">
        <v>44</v>
      </c>
      <c r="E472" s="36">
        <v>6.885745987147831</v>
      </c>
      <c r="F472" s="36">
        <v>8.2661927578227203</v>
      </c>
      <c r="G472" s="36">
        <v>5.5201304749128211</v>
      </c>
      <c r="H472" s="36">
        <v>7.977520174623999</v>
      </c>
      <c r="I472" s="38">
        <v>0</v>
      </c>
      <c r="J472" s="38">
        <v>1.579789586890316</v>
      </c>
      <c r="K472" s="36">
        <v>0</v>
      </c>
      <c r="L472" s="38">
        <v>7.3169218780308629</v>
      </c>
      <c r="M472" s="36">
        <v>16.264408904833129</v>
      </c>
      <c r="N472" s="36">
        <v>1.21196342463664E-2</v>
      </c>
      <c r="O472" s="36">
        <v>2.4143463562201602E-2</v>
      </c>
      <c r="P472" s="36">
        <v>13.32875596045819</v>
      </c>
      <c r="Q472" s="36">
        <v>10.25429171715852</v>
      </c>
      <c r="R472" s="38">
        <v>1.6285668066558261</v>
      </c>
      <c r="S472" s="36">
        <v>10.13653517187427</v>
      </c>
    </row>
    <row r="473" spans="1:19" ht="12.75" customHeight="1" x14ac:dyDescent="0.25">
      <c r="A473" s="33" t="s">
        <v>57</v>
      </c>
      <c r="B473" s="34" t="s">
        <v>41</v>
      </c>
      <c r="C473" s="33" t="s">
        <v>66</v>
      </c>
      <c r="D473" s="37" t="s">
        <v>45</v>
      </c>
      <c r="E473" s="36">
        <v>7.982116554424322</v>
      </c>
      <c r="F473" s="36">
        <v>9.0434759655030028</v>
      </c>
      <c r="G473" s="36">
        <v>6.9321601876771588</v>
      </c>
      <c r="H473" s="36">
        <v>9.2477265307162906</v>
      </c>
      <c r="I473" s="38">
        <v>0</v>
      </c>
      <c r="J473" s="38">
        <v>4.15600656758362E-2</v>
      </c>
      <c r="K473" s="36">
        <v>1.7648917711698391</v>
      </c>
      <c r="L473" s="38">
        <v>12.92465455774251</v>
      </c>
      <c r="M473" s="36">
        <v>16.910908617550469</v>
      </c>
      <c r="N473" s="36">
        <v>2.793218669907509</v>
      </c>
      <c r="O473" s="36">
        <v>5.5643571255784261</v>
      </c>
      <c r="P473" s="36">
        <v>12.84594229995945</v>
      </c>
      <c r="Q473" s="36">
        <v>3.8535421372293799</v>
      </c>
      <c r="R473" s="38">
        <v>0.66746899767359691</v>
      </c>
      <c r="S473" s="36">
        <v>13.300076457793891</v>
      </c>
    </row>
    <row r="474" spans="1:19" ht="12.75" customHeight="1" x14ac:dyDescent="0.25">
      <c r="A474" s="33" t="s">
        <v>57</v>
      </c>
      <c r="B474" s="34" t="s">
        <v>41</v>
      </c>
      <c r="C474" s="33" t="s">
        <v>66</v>
      </c>
      <c r="D474" s="37" t="s">
        <v>9</v>
      </c>
      <c r="E474" s="36">
        <v>19.200862549183881</v>
      </c>
      <c r="F474" s="36">
        <v>18.635458940307419</v>
      </c>
      <c r="G474" s="36">
        <v>19.760191568859049</v>
      </c>
      <c r="H474" s="36">
        <v>21.459338637883771</v>
      </c>
      <c r="I474" s="38">
        <v>4.9568065500361129</v>
      </c>
      <c r="J474" s="38">
        <v>13.96837188275703</v>
      </c>
      <c r="K474" s="36">
        <v>11.286099929609319</v>
      </c>
      <c r="L474" s="38">
        <v>19.45451647536305</v>
      </c>
      <c r="M474" s="36">
        <v>32.213157757429897</v>
      </c>
      <c r="N474" s="36">
        <v>8.0694430329391373</v>
      </c>
      <c r="O474" s="36">
        <v>11.500048105684369</v>
      </c>
      <c r="P474" s="36">
        <v>29.634925048084831</v>
      </c>
      <c r="Q474" s="36">
        <v>11.67487863958058</v>
      </c>
      <c r="R474" s="38">
        <v>24.859250907268681</v>
      </c>
      <c r="S474" s="36">
        <v>26.461367732914141</v>
      </c>
    </row>
    <row r="475" spans="1:19" ht="12.75" customHeight="1" x14ac:dyDescent="0.25">
      <c r="A475" s="33" t="s">
        <v>57</v>
      </c>
      <c r="B475" s="34" t="s">
        <v>41</v>
      </c>
      <c r="C475" s="33" t="s">
        <v>66</v>
      </c>
      <c r="D475" s="37" t="s">
        <v>46</v>
      </c>
      <c r="E475" s="36">
        <v>24.155688842955328</v>
      </c>
      <c r="F475" s="36">
        <v>22.696927480314159</v>
      </c>
      <c r="G475" s="36">
        <v>25.598777550025119</v>
      </c>
      <c r="H475" s="36">
        <v>27.135128867591089</v>
      </c>
      <c r="I475" s="38">
        <v>5.3645620431828194</v>
      </c>
      <c r="J475" s="38">
        <v>25.44710812887681</v>
      </c>
      <c r="K475" s="36">
        <v>29.312920647770209</v>
      </c>
      <c r="L475" s="38">
        <v>19.887846225883941</v>
      </c>
      <c r="M475" s="36">
        <v>30.629193934757531</v>
      </c>
      <c r="N475" s="36">
        <v>24.299522932443988</v>
      </c>
      <c r="O475" s="36">
        <v>30.43718179834757</v>
      </c>
      <c r="P475" s="36">
        <v>24.020865617848511</v>
      </c>
      <c r="Q475" s="36">
        <v>22.877932628184549</v>
      </c>
      <c r="R475" s="38">
        <v>23.170002227596289</v>
      </c>
      <c r="S475" s="36">
        <v>21.500232585375429</v>
      </c>
    </row>
    <row r="476" spans="1:19" ht="12.75" customHeight="1" x14ac:dyDescent="0.25">
      <c r="A476" s="33" t="s">
        <v>57</v>
      </c>
      <c r="B476" s="34" t="s">
        <v>41</v>
      </c>
      <c r="C476" s="33" t="s">
        <v>66</v>
      </c>
      <c r="D476" s="37" t="s">
        <v>47</v>
      </c>
      <c r="E476" s="36">
        <v>41.775586066288611</v>
      </c>
      <c r="F476" s="36">
        <v>41.357944856052697</v>
      </c>
      <c r="G476" s="36">
        <v>42.188740218525822</v>
      </c>
      <c r="H476" s="36">
        <v>34.180285789184872</v>
      </c>
      <c r="I476" s="38">
        <v>89.678631406781065</v>
      </c>
      <c r="J476" s="38">
        <v>58.963170335800022</v>
      </c>
      <c r="K476" s="36">
        <v>57.636087651450659</v>
      </c>
      <c r="L476" s="38">
        <v>40.416060862979641</v>
      </c>
      <c r="M476" s="36">
        <v>3.9823307854289949</v>
      </c>
      <c r="N476" s="36">
        <v>64.825695730462996</v>
      </c>
      <c r="O476" s="36">
        <v>52.474269506827433</v>
      </c>
      <c r="P476" s="36">
        <v>20.169511073648991</v>
      </c>
      <c r="Q476" s="36">
        <v>51.339354877846972</v>
      </c>
      <c r="R476" s="38">
        <v>49.67471106080562</v>
      </c>
      <c r="S476" s="36">
        <v>28.601788052042242</v>
      </c>
    </row>
    <row r="477" spans="1:19" ht="12.75" hidden="1" customHeight="1" x14ac:dyDescent="0.25">
      <c r="A477" s="33" t="s">
        <v>57</v>
      </c>
      <c r="B477" s="34" t="s">
        <v>48</v>
      </c>
      <c r="C477" s="33" t="s">
        <v>66</v>
      </c>
      <c r="D477" s="39" t="s">
        <v>19</v>
      </c>
      <c r="E477" s="36" t="s">
        <v>43</v>
      </c>
      <c r="F477" s="36" t="s">
        <v>43</v>
      </c>
      <c r="G477" s="36" t="s">
        <v>43</v>
      </c>
      <c r="H477" s="36" t="s">
        <v>43</v>
      </c>
      <c r="I477" s="36" t="s">
        <v>43</v>
      </c>
      <c r="J477" s="36" t="s">
        <v>43</v>
      </c>
      <c r="K477" s="36" t="s">
        <v>43</v>
      </c>
      <c r="L477" s="36" t="s">
        <v>43</v>
      </c>
      <c r="M477" s="36" t="s">
        <v>43</v>
      </c>
      <c r="N477" s="36" t="s">
        <v>43</v>
      </c>
      <c r="O477" s="36" t="s">
        <v>43</v>
      </c>
      <c r="P477" s="36" t="s">
        <v>43</v>
      </c>
      <c r="Q477" s="36" t="s">
        <v>43</v>
      </c>
      <c r="R477" s="36" t="s">
        <v>43</v>
      </c>
      <c r="S477" s="36" t="s">
        <v>43</v>
      </c>
    </row>
    <row r="478" spans="1:19" ht="12.75" hidden="1" customHeight="1" x14ac:dyDescent="0.25">
      <c r="A478" s="33" t="s">
        <v>57</v>
      </c>
      <c r="B478" s="34" t="s">
        <v>48</v>
      </c>
      <c r="C478" s="33" t="s">
        <v>66</v>
      </c>
      <c r="D478" s="37" t="s">
        <v>44</v>
      </c>
      <c r="E478" s="36">
        <v>7.3120089086190108</v>
      </c>
      <c r="F478" s="36">
        <v>12.60855280140269</v>
      </c>
      <c r="G478" s="36">
        <v>2.2454497238448812</v>
      </c>
      <c r="H478" s="36">
        <v>8.2428560229319459</v>
      </c>
      <c r="I478" s="36">
        <v>0</v>
      </c>
      <c r="J478" s="38">
        <v>1.2878053306615501E-2</v>
      </c>
      <c r="K478" s="36">
        <v>2.8857226360550499E-2</v>
      </c>
      <c r="L478" s="38">
        <v>0.45533402480006691</v>
      </c>
      <c r="M478" s="38">
        <v>22.214986290722109</v>
      </c>
      <c r="N478" s="36">
        <v>0.21690891371992591</v>
      </c>
      <c r="O478" s="36">
        <v>0</v>
      </c>
      <c r="P478" s="36">
        <v>12.83295631370722</v>
      </c>
      <c r="Q478" s="36">
        <v>6.550453402229877</v>
      </c>
      <c r="R478" s="38">
        <v>1.3694057175976839</v>
      </c>
      <c r="S478" s="36">
        <v>12.93757040203197</v>
      </c>
    </row>
    <row r="479" spans="1:19" ht="12.75" hidden="1" customHeight="1" x14ac:dyDescent="0.25">
      <c r="A479" s="33" t="s">
        <v>57</v>
      </c>
      <c r="B479" s="34" t="s">
        <v>48</v>
      </c>
      <c r="C479" s="33" t="s">
        <v>66</v>
      </c>
      <c r="D479" s="37" t="s">
        <v>45</v>
      </c>
      <c r="E479" s="36">
        <v>9.2155086880324788</v>
      </c>
      <c r="F479" s="36">
        <v>4.3455291635183491</v>
      </c>
      <c r="G479" s="36">
        <v>13.874025635887159</v>
      </c>
      <c r="H479" s="36">
        <v>10.388678712356329</v>
      </c>
      <c r="I479" s="36">
        <v>0</v>
      </c>
      <c r="J479" s="38">
        <v>0.71655180675388286</v>
      </c>
      <c r="K479" s="36">
        <v>6.4935420658179686</v>
      </c>
      <c r="L479" s="38">
        <v>0.55872239592813666</v>
      </c>
      <c r="M479" s="38">
        <v>23.88161219626274</v>
      </c>
      <c r="N479" s="36">
        <v>1.329277157231272</v>
      </c>
      <c r="O479" s="36">
        <v>2.5181007187858531</v>
      </c>
      <c r="P479" s="36">
        <v>15.352063428234</v>
      </c>
      <c r="Q479" s="36">
        <v>9.4314783392167598</v>
      </c>
      <c r="R479" s="38">
        <v>11.581188486744001</v>
      </c>
      <c r="S479" s="36">
        <v>12.16532480840835</v>
      </c>
    </row>
    <row r="480" spans="1:19" ht="12.75" hidden="1" customHeight="1" x14ac:dyDescent="0.25">
      <c r="A480" s="33" t="s">
        <v>57</v>
      </c>
      <c r="B480" s="34" t="s">
        <v>48</v>
      </c>
      <c r="C480" s="33" t="s">
        <v>66</v>
      </c>
      <c r="D480" s="37" t="s">
        <v>9</v>
      </c>
      <c r="E480" s="36">
        <v>18.009212210277511</v>
      </c>
      <c r="F480" s="36">
        <v>12.69716717224645</v>
      </c>
      <c r="G480" s="36">
        <v>23.09059945489922</v>
      </c>
      <c r="H480" s="36">
        <v>19.697405364862831</v>
      </c>
      <c r="I480" s="36">
        <v>4.7480835071941829</v>
      </c>
      <c r="J480" s="38">
        <v>16.04426199182944</v>
      </c>
      <c r="K480" s="36">
        <v>12.850345741991269</v>
      </c>
      <c r="L480" s="38">
        <v>39.011914407375258</v>
      </c>
      <c r="M480" s="38">
        <v>12.33382697646252</v>
      </c>
      <c r="N480" s="36">
        <v>9.6257734073235692</v>
      </c>
      <c r="O480" s="36">
        <v>9.5693140941072574</v>
      </c>
      <c r="P480" s="36">
        <v>24.532661455271938</v>
      </c>
      <c r="Q480" s="36">
        <v>13.14680707382977</v>
      </c>
      <c r="R480" s="38">
        <v>20.111340019778599</v>
      </c>
      <c r="S480" s="36">
        <v>26.254335219431962</v>
      </c>
    </row>
    <row r="481" spans="1:19" ht="12.75" hidden="1" customHeight="1" x14ac:dyDescent="0.25">
      <c r="A481" s="33" t="s">
        <v>57</v>
      </c>
      <c r="B481" s="34" t="s">
        <v>48</v>
      </c>
      <c r="C481" s="33" t="s">
        <v>66</v>
      </c>
      <c r="D481" s="37" t="s">
        <v>46</v>
      </c>
      <c r="E481" s="36">
        <v>23.593145064095012</v>
      </c>
      <c r="F481" s="36">
        <v>18.821270671636888</v>
      </c>
      <c r="G481" s="36">
        <v>28.157816767210171</v>
      </c>
      <c r="H481" s="36">
        <v>24.254450140226201</v>
      </c>
      <c r="I481" s="36">
        <v>18.398448176029401</v>
      </c>
      <c r="J481" s="38">
        <v>18.99982195522399</v>
      </c>
      <c r="K481" s="36">
        <v>27.551086299470128</v>
      </c>
      <c r="L481" s="38">
        <v>30.6011190816042</v>
      </c>
      <c r="M481" s="38">
        <v>19.888283985156601</v>
      </c>
      <c r="N481" s="36">
        <v>27.933286507460512</v>
      </c>
      <c r="O481" s="36">
        <v>24.046496036741271</v>
      </c>
      <c r="P481" s="36">
        <v>20.21592801899466</v>
      </c>
      <c r="Q481" s="36">
        <v>19.614270727014411</v>
      </c>
      <c r="R481" s="38">
        <v>37.278472110078482</v>
      </c>
      <c r="S481" s="36">
        <v>24.237181876936429</v>
      </c>
    </row>
    <row r="482" spans="1:19" ht="12.75" hidden="1" customHeight="1" x14ac:dyDescent="0.25">
      <c r="A482" s="33" t="s">
        <v>57</v>
      </c>
      <c r="B482" s="34" t="s">
        <v>48</v>
      </c>
      <c r="C482" s="33" t="s">
        <v>66</v>
      </c>
      <c r="D482" s="37" t="s">
        <v>47</v>
      </c>
      <c r="E482" s="36">
        <v>41.870125128976007</v>
      </c>
      <c r="F482" s="36">
        <v>51.527480191195579</v>
      </c>
      <c r="G482" s="36">
        <v>32.632108418158538</v>
      </c>
      <c r="H482" s="36">
        <v>37.416609759622652</v>
      </c>
      <c r="I482" s="36">
        <v>76.853468316776386</v>
      </c>
      <c r="J482" s="38">
        <v>64.226486192886057</v>
      </c>
      <c r="K482" s="36">
        <v>53.076168666360111</v>
      </c>
      <c r="L482" s="38">
        <v>29.372910090292351</v>
      </c>
      <c r="M482" s="38">
        <v>21.681290551396039</v>
      </c>
      <c r="N482" s="36">
        <v>60.894754014264763</v>
      </c>
      <c r="O482" s="36">
        <v>63.866089150365632</v>
      </c>
      <c r="P482" s="36">
        <v>27.066390783792141</v>
      </c>
      <c r="Q482" s="36">
        <v>51.256990457709193</v>
      </c>
      <c r="R482" s="38">
        <v>29.659593665801211</v>
      </c>
      <c r="S482" s="36">
        <v>24.40558769319129</v>
      </c>
    </row>
    <row r="483" spans="1:19" ht="12.75" customHeight="1" x14ac:dyDescent="0.25">
      <c r="A483" s="33" t="s">
        <v>57</v>
      </c>
      <c r="B483" s="34" t="s">
        <v>49</v>
      </c>
      <c r="C483" s="33" t="s">
        <v>66</v>
      </c>
      <c r="D483" s="39" t="s">
        <v>19</v>
      </c>
      <c r="E483" s="36" t="s">
        <v>43</v>
      </c>
      <c r="F483" s="36" t="s">
        <v>43</v>
      </c>
      <c r="G483" s="36" t="s">
        <v>43</v>
      </c>
      <c r="H483" s="36" t="s">
        <v>43</v>
      </c>
      <c r="I483" s="36" t="s">
        <v>43</v>
      </c>
      <c r="J483" s="36" t="s">
        <v>43</v>
      </c>
      <c r="K483" s="36" t="s">
        <v>43</v>
      </c>
      <c r="L483" s="36" t="s">
        <v>43</v>
      </c>
      <c r="M483" s="36" t="s">
        <v>43</v>
      </c>
      <c r="N483" s="36" t="s">
        <v>43</v>
      </c>
      <c r="O483" s="36" t="s">
        <v>43</v>
      </c>
      <c r="P483" s="36" t="s">
        <v>43</v>
      </c>
      <c r="Q483" s="36" t="s">
        <v>43</v>
      </c>
      <c r="R483" s="36" t="s">
        <v>43</v>
      </c>
      <c r="S483" s="36" t="s">
        <v>43</v>
      </c>
    </row>
    <row r="484" spans="1:19" s="44" customFormat="1" ht="12.75" customHeight="1" x14ac:dyDescent="0.2">
      <c r="A484" s="40" t="s">
        <v>57</v>
      </c>
      <c r="B484" s="41" t="s">
        <v>49</v>
      </c>
      <c r="C484" s="40" t="s">
        <v>66</v>
      </c>
      <c r="D484" s="42" t="s">
        <v>8</v>
      </c>
      <c r="E484" s="43">
        <f>E487+E488</f>
        <v>5.40358531649923</v>
      </c>
      <c r="F484" s="43">
        <f t="shared" ref="F484:S484" si="12">F487+F488</f>
        <v>8.5799896676189267</v>
      </c>
      <c r="G484" s="43">
        <f t="shared" si="12"/>
        <v>2.4764573468725928</v>
      </c>
      <c r="H484" s="43">
        <f t="shared" si="12"/>
        <v>6.2222164441115346</v>
      </c>
      <c r="I484" s="43">
        <f t="shared" si="12"/>
        <v>0.2904724137973918</v>
      </c>
      <c r="J484" s="43">
        <f t="shared" si="12"/>
        <v>0.18283708637754639</v>
      </c>
      <c r="K484" s="43">
        <f t="shared" si="12"/>
        <v>3.2202660497482702E-2</v>
      </c>
      <c r="L484" s="43">
        <f t="shared" si="12"/>
        <v>3.1916281456266367</v>
      </c>
      <c r="M484" s="43">
        <f t="shared" si="12"/>
        <v>26.288579352013308</v>
      </c>
      <c r="N484" s="43">
        <f t="shared" si="12"/>
        <v>0.70059250139010698</v>
      </c>
      <c r="O484" s="43">
        <f t="shared" si="12"/>
        <v>1.294854110370919</v>
      </c>
      <c r="P484" s="43">
        <f t="shared" si="12"/>
        <v>10.480903341352967</v>
      </c>
      <c r="Q484" s="43">
        <f t="shared" si="12"/>
        <v>1.347377068952536</v>
      </c>
      <c r="R484" s="43">
        <f t="shared" si="12"/>
        <v>0.50009229346212725</v>
      </c>
      <c r="S484" s="43">
        <f t="shared" si="12"/>
        <v>12.776416029943652</v>
      </c>
    </row>
    <row r="485" spans="1:19" s="44" customFormat="1" ht="12.75" customHeight="1" x14ac:dyDescent="0.2">
      <c r="A485" s="40" t="s">
        <v>57</v>
      </c>
      <c r="B485" s="41" t="s">
        <v>49</v>
      </c>
      <c r="C485" s="40" t="s">
        <v>66</v>
      </c>
      <c r="D485" s="42" t="s">
        <v>9</v>
      </c>
      <c r="E485" s="43">
        <f>E489</f>
        <v>15.366458835408441</v>
      </c>
      <c r="F485" s="43">
        <f t="shared" ref="F485:S485" si="13">F489</f>
        <v>5.8171303622689017</v>
      </c>
      <c r="G485" s="43">
        <f t="shared" si="13"/>
        <v>24.16637955552256</v>
      </c>
      <c r="H485" s="43">
        <f t="shared" si="13"/>
        <v>17.58919960846579</v>
      </c>
      <c r="I485" s="43">
        <f t="shared" si="13"/>
        <v>1.4833750596551969</v>
      </c>
      <c r="J485" s="43">
        <f t="shared" si="13"/>
        <v>2.237396046310026</v>
      </c>
      <c r="K485" s="43">
        <f t="shared" si="13"/>
        <v>15.83084387458646</v>
      </c>
      <c r="L485" s="43">
        <f t="shared" si="13"/>
        <v>30.658682204396769</v>
      </c>
      <c r="M485" s="43">
        <f t="shared" si="13"/>
        <v>24.428613526635271</v>
      </c>
      <c r="N485" s="43">
        <f t="shared" si="13"/>
        <v>6.31949200924576</v>
      </c>
      <c r="O485" s="43">
        <f t="shared" si="13"/>
        <v>8.5781413574409608</v>
      </c>
      <c r="P485" s="43">
        <f t="shared" si="13"/>
        <v>25.133500704823629</v>
      </c>
      <c r="Q485" s="43">
        <f t="shared" si="13"/>
        <v>11.103720892248161</v>
      </c>
      <c r="R485" s="43">
        <f t="shared" si="13"/>
        <v>19.78012587208681</v>
      </c>
      <c r="S485" s="43">
        <f t="shared" si="13"/>
        <v>22.32936395910486</v>
      </c>
    </row>
    <row r="486" spans="1:19" s="44" customFormat="1" ht="12.75" customHeight="1" x14ac:dyDescent="0.2">
      <c r="A486" s="40" t="s">
        <v>57</v>
      </c>
      <c r="B486" s="41" t="s">
        <v>49</v>
      </c>
      <c r="C486" s="40" t="s">
        <v>66</v>
      </c>
      <c r="D486" s="42" t="s">
        <v>10</v>
      </c>
      <c r="E486" s="43">
        <f>E490+E491</f>
        <v>79.229955848092317</v>
      </c>
      <c r="F486" s="43">
        <f t="shared" ref="F486:S486" si="14">F490+F491</f>
        <v>85.602879970112213</v>
      </c>
      <c r="G486" s="43">
        <f t="shared" si="14"/>
        <v>73.357163097604897</v>
      </c>
      <c r="H486" s="43">
        <f t="shared" si="14"/>
        <v>76.188583947422686</v>
      </c>
      <c r="I486" s="43">
        <f t="shared" si="14"/>
        <v>98.226152526547409</v>
      </c>
      <c r="J486" s="43">
        <f t="shared" si="14"/>
        <v>97.579766867312429</v>
      </c>
      <c r="K486" s="43">
        <f t="shared" si="14"/>
        <v>84.136953464916047</v>
      </c>
      <c r="L486" s="43">
        <f t="shared" si="14"/>
        <v>66.149689649976608</v>
      </c>
      <c r="M486" s="43">
        <f t="shared" si="14"/>
        <v>49.282807121351439</v>
      </c>
      <c r="N486" s="43">
        <f t="shared" si="14"/>
        <v>92.979915489364146</v>
      </c>
      <c r="O486" s="43">
        <f t="shared" si="14"/>
        <v>90.127004532188124</v>
      </c>
      <c r="P486" s="43">
        <f t="shared" si="14"/>
        <v>64.385595953823426</v>
      </c>
      <c r="Q486" s="43">
        <f t="shared" si="14"/>
        <v>87.548902038799312</v>
      </c>
      <c r="R486" s="43">
        <f t="shared" si="14"/>
        <v>79.719781834451084</v>
      </c>
      <c r="S486" s="43">
        <f t="shared" si="14"/>
        <v>64.8942200109515</v>
      </c>
    </row>
    <row r="487" spans="1:19" ht="12.75" customHeight="1" x14ac:dyDescent="0.25">
      <c r="A487" s="33" t="s">
        <v>57</v>
      </c>
      <c r="B487" s="34" t="s">
        <v>49</v>
      </c>
      <c r="C487" s="33" t="s">
        <v>66</v>
      </c>
      <c r="D487" s="37" t="s">
        <v>44</v>
      </c>
      <c r="E487" s="36">
        <v>4.2751672482544762</v>
      </c>
      <c r="F487" s="36">
        <v>8.154207738087468</v>
      </c>
      <c r="G487" s="36">
        <v>0.70054429160795395</v>
      </c>
      <c r="H487" s="36">
        <v>4.9131338426942044</v>
      </c>
      <c r="I487" s="36">
        <v>0.2904724137973918</v>
      </c>
      <c r="J487" s="38">
        <v>0</v>
      </c>
      <c r="K487" s="36">
        <v>3.2202660497482702E-2</v>
      </c>
      <c r="L487" s="38">
        <v>1.6863194458813009</v>
      </c>
      <c r="M487" s="38">
        <v>22.09089918000041</v>
      </c>
      <c r="N487" s="36">
        <v>8.9569222098515394E-2</v>
      </c>
      <c r="O487" s="36">
        <v>0.189830240931012</v>
      </c>
      <c r="P487" s="36">
        <v>8.7939094914319789</v>
      </c>
      <c r="Q487" s="36">
        <v>0.70282155651229161</v>
      </c>
      <c r="R487" s="38">
        <v>0</v>
      </c>
      <c r="S487" s="36">
        <v>11.0723838058098</v>
      </c>
    </row>
    <row r="488" spans="1:19" ht="12.75" customHeight="1" x14ac:dyDescent="0.25">
      <c r="A488" s="33" t="s">
        <v>57</v>
      </c>
      <c r="B488" s="34" t="s">
        <v>49</v>
      </c>
      <c r="C488" s="33" t="s">
        <v>66</v>
      </c>
      <c r="D488" s="37" t="s">
        <v>45</v>
      </c>
      <c r="E488" s="36">
        <v>1.128418068244754</v>
      </c>
      <c r="F488" s="36">
        <v>0.42578192953145871</v>
      </c>
      <c r="G488" s="36">
        <v>1.7759130552646389</v>
      </c>
      <c r="H488" s="36">
        <v>1.30908260141733</v>
      </c>
      <c r="I488" s="36">
        <v>0</v>
      </c>
      <c r="J488" s="38">
        <v>0.18283708637754639</v>
      </c>
      <c r="K488" s="36">
        <v>0</v>
      </c>
      <c r="L488" s="38">
        <v>1.505308699745336</v>
      </c>
      <c r="M488" s="38">
        <v>4.1976801720129</v>
      </c>
      <c r="N488" s="36">
        <v>0.61102327929159161</v>
      </c>
      <c r="O488" s="36">
        <v>1.105023869439907</v>
      </c>
      <c r="P488" s="36">
        <v>1.686993849920988</v>
      </c>
      <c r="Q488" s="36">
        <v>0.64455551244024445</v>
      </c>
      <c r="R488" s="38">
        <v>0.50009229346212725</v>
      </c>
      <c r="S488" s="36">
        <v>1.7040322241338519</v>
      </c>
    </row>
    <row r="489" spans="1:19" ht="12.75" customHeight="1" x14ac:dyDescent="0.25">
      <c r="A489" s="33" t="s">
        <v>57</v>
      </c>
      <c r="B489" s="34" t="s">
        <v>49</v>
      </c>
      <c r="C489" s="33" t="s">
        <v>66</v>
      </c>
      <c r="D489" s="37" t="s">
        <v>9</v>
      </c>
      <c r="E489" s="36">
        <v>15.366458835408441</v>
      </c>
      <c r="F489" s="36">
        <v>5.8171303622689017</v>
      </c>
      <c r="G489" s="36">
        <v>24.16637955552256</v>
      </c>
      <c r="H489" s="36">
        <v>17.58919960846579</v>
      </c>
      <c r="I489" s="36">
        <v>1.4833750596551969</v>
      </c>
      <c r="J489" s="38">
        <v>2.237396046310026</v>
      </c>
      <c r="K489" s="36">
        <v>15.83084387458646</v>
      </c>
      <c r="L489" s="38">
        <v>30.658682204396769</v>
      </c>
      <c r="M489" s="38">
        <v>24.428613526635271</v>
      </c>
      <c r="N489" s="36">
        <v>6.31949200924576</v>
      </c>
      <c r="O489" s="36">
        <v>8.5781413574409608</v>
      </c>
      <c r="P489" s="36">
        <v>25.133500704823629</v>
      </c>
      <c r="Q489" s="36">
        <v>11.103720892248161</v>
      </c>
      <c r="R489" s="38">
        <v>19.78012587208681</v>
      </c>
      <c r="S489" s="36">
        <v>22.32936395910486</v>
      </c>
    </row>
    <row r="490" spans="1:19" ht="12.75" customHeight="1" x14ac:dyDescent="0.25">
      <c r="A490" s="33" t="s">
        <v>57</v>
      </c>
      <c r="B490" s="34" t="s">
        <v>49</v>
      </c>
      <c r="C490" s="33" t="s">
        <v>66</v>
      </c>
      <c r="D490" s="37" t="s">
        <v>46</v>
      </c>
      <c r="E490" s="36">
        <v>31.75172397309284</v>
      </c>
      <c r="F490" s="36">
        <v>36.993427936656609</v>
      </c>
      <c r="G490" s="36">
        <v>26.92137601224783</v>
      </c>
      <c r="H490" s="36">
        <v>35.741727261996587</v>
      </c>
      <c r="I490" s="36">
        <v>6.8304418349203306</v>
      </c>
      <c r="J490" s="38">
        <v>29.383865262410271</v>
      </c>
      <c r="K490" s="36">
        <v>38.763655876030597</v>
      </c>
      <c r="L490" s="38">
        <v>40.615300666437413</v>
      </c>
      <c r="M490" s="38">
        <v>35.000815001107007</v>
      </c>
      <c r="N490" s="36">
        <v>26.505474010122931</v>
      </c>
      <c r="O490" s="36">
        <v>31.713760819124229</v>
      </c>
      <c r="P490" s="36">
        <v>37.415538600727423</v>
      </c>
      <c r="Q490" s="36">
        <v>24.73115288166132</v>
      </c>
      <c r="R490" s="38">
        <v>15.90273884982021</v>
      </c>
      <c r="S490" s="36">
        <v>41.626057123086653</v>
      </c>
    </row>
    <row r="491" spans="1:19" ht="12.75" customHeight="1" x14ac:dyDescent="0.25">
      <c r="A491" s="33" t="s">
        <v>57</v>
      </c>
      <c r="B491" s="34" t="s">
        <v>49</v>
      </c>
      <c r="C491" s="33" t="s">
        <v>66</v>
      </c>
      <c r="D491" s="37" t="s">
        <v>47</v>
      </c>
      <c r="E491" s="36">
        <v>47.478231874999473</v>
      </c>
      <c r="F491" s="36">
        <v>48.609452033455597</v>
      </c>
      <c r="G491" s="36">
        <v>46.435787085357063</v>
      </c>
      <c r="H491" s="36">
        <v>40.446856685426098</v>
      </c>
      <c r="I491" s="36">
        <v>91.395710691627073</v>
      </c>
      <c r="J491" s="38">
        <v>68.195901604902161</v>
      </c>
      <c r="K491" s="36">
        <v>45.373297588885443</v>
      </c>
      <c r="L491" s="38">
        <v>25.534388983539198</v>
      </c>
      <c r="M491" s="38">
        <v>14.28199212024443</v>
      </c>
      <c r="N491" s="36">
        <v>66.474441479241221</v>
      </c>
      <c r="O491" s="36">
        <v>58.413243713063899</v>
      </c>
      <c r="P491" s="36">
        <v>26.970057353095999</v>
      </c>
      <c r="Q491" s="36">
        <v>62.817749157137989</v>
      </c>
      <c r="R491" s="38">
        <v>63.817042984630874</v>
      </c>
      <c r="S491" s="36">
        <v>23.26816288786484</v>
      </c>
    </row>
    <row r="492" spans="1:19" ht="12.75" hidden="1" customHeight="1" x14ac:dyDescent="0.25">
      <c r="A492" s="33" t="s">
        <v>58</v>
      </c>
      <c r="B492" s="34" t="s">
        <v>41</v>
      </c>
      <c r="C492" s="33" t="s">
        <v>66</v>
      </c>
      <c r="D492" s="39" t="s">
        <v>19</v>
      </c>
      <c r="E492" s="36" t="s">
        <v>43</v>
      </c>
      <c r="F492" s="36" t="s">
        <v>43</v>
      </c>
      <c r="G492" s="36" t="s">
        <v>43</v>
      </c>
      <c r="H492" s="36" t="s">
        <v>43</v>
      </c>
      <c r="I492" s="36" t="s">
        <v>43</v>
      </c>
      <c r="J492" s="36" t="s">
        <v>43</v>
      </c>
      <c r="K492" s="36" t="s">
        <v>43</v>
      </c>
      <c r="L492" s="36" t="s">
        <v>43</v>
      </c>
      <c r="M492" s="36" t="s">
        <v>43</v>
      </c>
      <c r="N492" s="36" t="s">
        <v>43</v>
      </c>
      <c r="O492" s="36" t="s">
        <v>43</v>
      </c>
      <c r="P492" s="36" t="s">
        <v>43</v>
      </c>
      <c r="Q492" s="36" t="s">
        <v>43</v>
      </c>
      <c r="R492" s="36" t="s">
        <v>43</v>
      </c>
      <c r="S492" s="36" t="s">
        <v>43</v>
      </c>
    </row>
    <row r="493" spans="1:19" ht="12.75" hidden="1" customHeight="1" x14ac:dyDescent="0.25">
      <c r="A493" s="33" t="s">
        <v>58</v>
      </c>
      <c r="B493" s="34" t="s">
        <v>41</v>
      </c>
      <c r="C493" s="33" t="s">
        <v>66</v>
      </c>
      <c r="D493" s="37" t="s">
        <v>44</v>
      </c>
      <c r="E493" s="36">
        <v>5.4778475123701282</v>
      </c>
      <c r="F493" s="36">
        <v>4.5028960986739426</v>
      </c>
      <c r="G493" s="36">
        <v>6.4984899504638873</v>
      </c>
      <c r="H493" s="36">
        <v>6.7790863389165761</v>
      </c>
      <c r="I493" s="36">
        <v>0.59159929987406668</v>
      </c>
      <c r="J493" s="38">
        <v>2.3030034420502732</v>
      </c>
      <c r="K493" s="38">
        <v>3.165842488721986</v>
      </c>
      <c r="L493" s="38">
        <v>0</v>
      </c>
      <c r="M493" s="36">
        <v>17.185669157775489</v>
      </c>
      <c r="N493" s="36">
        <v>1.0951335280539169</v>
      </c>
      <c r="O493" s="36">
        <v>0.14637357097185949</v>
      </c>
      <c r="P493" s="36">
        <v>11.04965161400129</v>
      </c>
      <c r="Q493" s="38">
        <v>9.1858710369875514</v>
      </c>
      <c r="R493" s="36">
        <v>10.8038080543541</v>
      </c>
      <c r="S493" s="36">
        <v>3.8857233420171031</v>
      </c>
    </row>
    <row r="494" spans="1:19" ht="12.75" hidden="1" customHeight="1" x14ac:dyDescent="0.25">
      <c r="A494" s="33" t="s">
        <v>58</v>
      </c>
      <c r="B494" s="34" t="s">
        <v>41</v>
      </c>
      <c r="C494" s="33" t="s">
        <v>66</v>
      </c>
      <c r="D494" s="37" t="s">
        <v>45</v>
      </c>
      <c r="E494" s="36">
        <v>7.8392055398077369</v>
      </c>
      <c r="F494" s="36">
        <v>9.4434937303096014</v>
      </c>
      <c r="G494" s="36">
        <v>6.2717940435994048</v>
      </c>
      <c r="H494" s="36">
        <v>9.5072817403278318</v>
      </c>
      <c r="I494" s="36">
        <v>1.575455806232144</v>
      </c>
      <c r="J494" s="38">
        <v>0</v>
      </c>
      <c r="K494" s="38">
        <v>3.7059556121089079</v>
      </c>
      <c r="L494" s="38">
        <v>11.920994092334629</v>
      </c>
      <c r="M494" s="36">
        <v>19.086403479206901</v>
      </c>
      <c r="N494" s="36">
        <v>1.081231069907634</v>
      </c>
      <c r="O494" s="36">
        <v>0.30849050441795822</v>
      </c>
      <c r="P494" s="36">
        <v>16.430710713281389</v>
      </c>
      <c r="Q494" s="38">
        <v>4.866980277139886</v>
      </c>
      <c r="R494" s="36">
        <v>5.9955691209725126</v>
      </c>
      <c r="S494" s="36">
        <v>14.488703580907989</v>
      </c>
    </row>
    <row r="495" spans="1:19" ht="12.75" hidden="1" customHeight="1" x14ac:dyDescent="0.25">
      <c r="A495" s="33" t="s">
        <v>58</v>
      </c>
      <c r="B495" s="34" t="s">
        <v>41</v>
      </c>
      <c r="C495" s="33" t="s">
        <v>66</v>
      </c>
      <c r="D495" s="37" t="s">
        <v>9</v>
      </c>
      <c r="E495" s="36">
        <v>14.945400639443911</v>
      </c>
      <c r="F495" s="36">
        <v>10.10918063239386</v>
      </c>
      <c r="G495" s="36">
        <v>19.453219645381729</v>
      </c>
      <c r="H495" s="36">
        <v>17.93951064703835</v>
      </c>
      <c r="I495" s="36">
        <v>3.702295704238777</v>
      </c>
      <c r="J495" s="38">
        <v>6.1892361839858347</v>
      </c>
      <c r="K495" s="38">
        <v>23.03898434785313</v>
      </c>
      <c r="L495" s="38">
        <v>16.876815300915339</v>
      </c>
      <c r="M495" s="36">
        <v>24.50055638030226</v>
      </c>
      <c r="N495" s="36">
        <v>10.722985571199221</v>
      </c>
      <c r="O495" s="36">
        <v>14.47578002505219</v>
      </c>
      <c r="P495" s="36">
        <v>20.313414541383619</v>
      </c>
      <c r="Q495" s="38">
        <v>10.161992281876749</v>
      </c>
      <c r="R495" s="36">
        <v>9.1192300117278737</v>
      </c>
      <c r="S495" s="36">
        <v>20.5596951770247</v>
      </c>
    </row>
    <row r="496" spans="1:19" ht="12.75" hidden="1" customHeight="1" x14ac:dyDescent="0.25">
      <c r="A496" s="33" t="s">
        <v>58</v>
      </c>
      <c r="B496" s="34" t="s">
        <v>41</v>
      </c>
      <c r="C496" s="33" t="s">
        <v>66</v>
      </c>
      <c r="D496" s="37" t="s">
        <v>46</v>
      </c>
      <c r="E496" s="36">
        <v>22.95336447861952</v>
      </c>
      <c r="F496" s="36">
        <v>21.579567175764449</v>
      </c>
      <c r="G496" s="36">
        <v>24.49284448626306</v>
      </c>
      <c r="H496" s="36">
        <v>26.402050154852599</v>
      </c>
      <c r="I496" s="36">
        <v>10.00329422466131</v>
      </c>
      <c r="J496" s="38">
        <v>34.753852582234799</v>
      </c>
      <c r="K496" s="38">
        <v>25.872295178624981</v>
      </c>
      <c r="L496" s="38">
        <v>16.512077891195329</v>
      </c>
      <c r="M496" s="36">
        <v>26.878279133561101</v>
      </c>
      <c r="N496" s="36">
        <v>23.2468888223069</v>
      </c>
      <c r="O496" s="36">
        <v>29.59294408920502</v>
      </c>
      <c r="P496" s="36">
        <v>22.58020297459748</v>
      </c>
      <c r="Q496" s="38">
        <v>18.60972375704862</v>
      </c>
      <c r="R496" s="36">
        <v>27.146848967618698</v>
      </c>
      <c r="S496" s="36">
        <v>19.759933496922351</v>
      </c>
    </row>
    <row r="497" spans="1:19" ht="12.75" hidden="1" customHeight="1" x14ac:dyDescent="0.25">
      <c r="A497" s="33" t="s">
        <v>58</v>
      </c>
      <c r="B497" s="34" t="s">
        <v>41</v>
      </c>
      <c r="C497" s="33" t="s">
        <v>66</v>
      </c>
      <c r="D497" s="37" t="s">
        <v>47</v>
      </c>
      <c r="E497" s="36">
        <v>48.784181829758701</v>
      </c>
      <c r="F497" s="36">
        <v>54.36486236285814</v>
      </c>
      <c r="G497" s="36">
        <v>43.283651874291913</v>
      </c>
      <c r="H497" s="36">
        <v>39.372071118864618</v>
      </c>
      <c r="I497" s="36">
        <v>84.127354964993685</v>
      </c>
      <c r="J497" s="38">
        <v>56.753907791729091</v>
      </c>
      <c r="K497" s="38">
        <v>44.216922372691037</v>
      </c>
      <c r="L497" s="38">
        <v>54.690112715554733</v>
      </c>
      <c r="M497" s="36">
        <v>12.349091849154251</v>
      </c>
      <c r="N497" s="36">
        <v>63.853761008532338</v>
      </c>
      <c r="O497" s="36">
        <v>55.476411810352992</v>
      </c>
      <c r="P497" s="36">
        <v>29.626020156736239</v>
      </c>
      <c r="Q497" s="38">
        <v>57.175432646947229</v>
      </c>
      <c r="R497" s="36">
        <v>46.934543845326807</v>
      </c>
      <c r="S497" s="36">
        <v>41.305944403127853</v>
      </c>
    </row>
    <row r="498" spans="1:19" ht="12.75" hidden="1" customHeight="1" x14ac:dyDescent="0.25">
      <c r="A498" s="33" t="s">
        <v>58</v>
      </c>
      <c r="B498" s="34" t="s">
        <v>48</v>
      </c>
      <c r="C498" s="33" t="s">
        <v>66</v>
      </c>
      <c r="D498" s="39" t="s">
        <v>19</v>
      </c>
      <c r="E498" s="36" t="s">
        <v>43</v>
      </c>
      <c r="F498" s="36" t="s">
        <v>43</v>
      </c>
      <c r="G498" s="36" t="s">
        <v>43</v>
      </c>
      <c r="H498" s="36" t="s">
        <v>43</v>
      </c>
      <c r="I498" s="36" t="s">
        <v>43</v>
      </c>
      <c r="J498" s="36" t="s">
        <v>43</v>
      </c>
      <c r="K498" s="36" t="s">
        <v>43</v>
      </c>
      <c r="L498" s="36" t="s">
        <v>43</v>
      </c>
      <c r="M498" s="36" t="s">
        <v>43</v>
      </c>
      <c r="N498" s="36" t="s">
        <v>43</v>
      </c>
      <c r="O498" s="36" t="s">
        <v>43</v>
      </c>
      <c r="P498" s="36" t="s">
        <v>43</v>
      </c>
      <c r="Q498" s="36" t="s">
        <v>43</v>
      </c>
      <c r="R498" s="36" t="s">
        <v>43</v>
      </c>
      <c r="S498" s="36" t="s">
        <v>43</v>
      </c>
    </row>
    <row r="499" spans="1:19" ht="12.75" hidden="1" customHeight="1" x14ac:dyDescent="0.25">
      <c r="A499" s="33" t="s">
        <v>58</v>
      </c>
      <c r="B499" s="34" t="s">
        <v>48</v>
      </c>
      <c r="C499" s="33" t="s">
        <v>66</v>
      </c>
      <c r="D499" s="37" t="s">
        <v>44</v>
      </c>
      <c r="E499" s="36">
        <v>4.7005433073761731</v>
      </c>
      <c r="F499" s="36">
        <v>3.5189066598530609</v>
      </c>
      <c r="G499" s="36">
        <v>5.7691381210005721</v>
      </c>
      <c r="H499" s="36">
        <v>5.9996342883151632</v>
      </c>
      <c r="I499" s="36">
        <v>0</v>
      </c>
      <c r="J499" s="38">
        <v>1.4647619830415259</v>
      </c>
      <c r="K499" s="38">
        <v>0</v>
      </c>
      <c r="L499" s="38">
        <v>8.2777623375887988</v>
      </c>
      <c r="M499" s="38">
        <v>15.24249054539084</v>
      </c>
      <c r="N499" s="36">
        <v>0</v>
      </c>
      <c r="O499" s="36">
        <v>0</v>
      </c>
      <c r="P499" s="36">
        <v>10.144267011854909</v>
      </c>
      <c r="Q499" s="36">
        <v>0.72976643202672742</v>
      </c>
      <c r="R499" s="36">
        <v>12.083415770023381</v>
      </c>
      <c r="S499" s="36">
        <v>5.9130040484513344</v>
      </c>
    </row>
    <row r="500" spans="1:19" ht="12.75" hidden="1" customHeight="1" x14ac:dyDescent="0.25">
      <c r="A500" s="33" t="s">
        <v>58</v>
      </c>
      <c r="B500" s="34" t="s">
        <v>48</v>
      </c>
      <c r="C500" s="33" t="s">
        <v>66</v>
      </c>
      <c r="D500" s="37" t="s">
        <v>45</v>
      </c>
      <c r="E500" s="36">
        <v>5.2197442291891294</v>
      </c>
      <c r="F500" s="36">
        <v>2.3048054759008432</v>
      </c>
      <c r="G500" s="36">
        <v>7.8362864511784354</v>
      </c>
      <c r="H500" s="36">
        <v>6.5338154653271214</v>
      </c>
      <c r="I500" s="36">
        <v>0.46499737537037839</v>
      </c>
      <c r="J500" s="38">
        <v>7.7831579296591444</v>
      </c>
      <c r="K500" s="38">
        <v>0</v>
      </c>
      <c r="L500" s="38">
        <v>4.0691320552395576</v>
      </c>
      <c r="M500" s="38">
        <v>12.235133535220371</v>
      </c>
      <c r="N500" s="36">
        <v>0.32067957484851373</v>
      </c>
      <c r="O500" s="36">
        <v>0.17806958366691139</v>
      </c>
      <c r="P500" s="36">
        <v>10.89337654032181</v>
      </c>
      <c r="Q500" s="36">
        <v>0.73819019052809964</v>
      </c>
      <c r="R500" s="36">
        <v>15.663345410185631</v>
      </c>
      <c r="S500" s="36">
        <v>4.8992208407362936</v>
      </c>
    </row>
    <row r="501" spans="1:19" ht="12.75" hidden="1" customHeight="1" x14ac:dyDescent="0.25">
      <c r="A501" s="33" t="s">
        <v>58</v>
      </c>
      <c r="B501" s="34" t="s">
        <v>48</v>
      </c>
      <c r="C501" s="33" t="s">
        <v>66</v>
      </c>
      <c r="D501" s="37" t="s">
        <v>9</v>
      </c>
      <c r="E501" s="36">
        <v>16.520744285126671</v>
      </c>
      <c r="F501" s="36">
        <v>22.688213355051118</v>
      </c>
      <c r="G501" s="36">
        <v>11.069093377396181</v>
      </c>
      <c r="H501" s="36">
        <v>20.4421142774804</v>
      </c>
      <c r="I501" s="36">
        <v>2.3319232219699182</v>
      </c>
      <c r="J501" s="38">
        <v>10.361300824163781</v>
      </c>
      <c r="K501" s="38">
        <v>7.2421909819727999</v>
      </c>
      <c r="L501" s="38">
        <v>32.005993900887738</v>
      </c>
      <c r="M501" s="38">
        <v>35.444143511015803</v>
      </c>
      <c r="N501" s="36">
        <v>4.2670842796358217</v>
      </c>
      <c r="O501" s="36">
        <v>3.9205174856024372</v>
      </c>
      <c r="P501" s="36">
        <v>30.711771806102401</v>
      </c>
      <c r="Q501" s="36">
        <v>8.9076257358434052</v>
      </c>
      <c r="R501" s="36">
        <v>14.81181816612829</v>
      </c>
      <c r="S501" s="36">
        <v>32.694832548495718</v>
      </c>
    </row>
    <row r="502" spans="1:19" ht="12.75" hidden="1" customHeight="1" x14ac:dyDescent="0.25">
      <c r="A502" s="33" t="s">
        <v>58</v>
      </c>
      <c r="B502" s="34" t="s">
        <v>48</v>
      </c>
      <c r="C502" s="33" t="s">
        <v>66</v>
      </c>
      <c r="D502" s="37" t="s">
        <v>46</v>
      </c>
      <c r="E502" s="36">
        <v>23.499216670689378</v>
      </c>
      <c r="F502" s="36">
        <v>24.58504120776233</v>
      </c>
      <c r="G502" s="36">
        <v>22.602512494268101</v>
      </c>
      <c r="H502" s="36">
        <v>26.67693891180777</v>
      </c>
      <c r="I502" s="36">
        <v>12.001160543478861</v>
      </c>
      <c r="J502" s="38">
        <v>17.532813292380901</v>
      </c>
      <c r="K502" s="38">
        <v>46.411740002944107</v>
      </c>
      <c r="L502" s="38">
        <v>28.135353148085571</v>
      </c>
      <c r="M502" s="38">
        <v>21.679441149863891</v>
      </c>
      <c r="N502" s="36">
        <v>20.428941847550892</v>
      </c>
      <c r="O502" s="36">
        <v>22.989036103885859</v>
      </c>
      <c r="P502" s="36">
        <v>27.054917946275062</v>
      </c>
      <c r="Q502" s="36">
        <v>28.11785835683099</v>
      </c>
      <c r="R502" s="36">
        <v>17.058824188837079</v>
      </c>
      <c r="S502" s="36">
        <v>24.86752531591663</v>
      </c>
    </row>
    <row r="503" spans="1:19" ht="12.75" hidden="1" customHeight="1" x14ac:dyDescent="0.25">
      <c r="A503" s="33" t="s">
        <v>58</v>
      </c>
      <c r="B503" s="34" t="s">
        <v>48</v>
      </c>
      <c r="C503" s="33" t="s">
        <v>66</v>
      </c>
      <c r="D503" s="37" t="s">
        <v>47</v>
      </c>
      <c r="E503" s="36">
        <v>50.059751507618657</v>
      </c>
      <c r="F503" s="36">
        <v>46.903033301432643</v>
      </c>
      <c r="G503" s="36">
        <v>52.722969556156727</v>
      </c>
      <c r="H503" s="36">
        <v>40.347497057069553</v>
      </c>
      <c r="I503" s="36">
        <v>85.20191885918085</v>
      </c>
      <c r="J503" s="38">
        <v>62.857965970754677</v>
      </c>
      <c r="K503" s="38">
        <v>46.34606901508306</v>
      </c>
      <c r="L503" s="38">
        <v>27.511758558198292</v>
      </c>
      <c r="M503" s="38">
        <v>15.398791258509091</v>
      </c>
      <c r="N503" s="36">
        <v>74.983294297964804</v>
      </c>
      <c r="O503" s="36">
        <v>72.91237682684482</v>
      </c>
      <c r="P503" s="36">
        <v>21.19566669544583</v>
      </c>
      <c r="Q503" s="36">
        <v>61.506559284770717</v>
      </c>
      <c r="R503" s="36">
        <v>40.382596464825653</v>
      </c>
      <c r="S503" s="36">
        <v>31.625417246400019</v>
      </c>
    </row>
    <row r="504" spans="1:19" ht="12.75" hidden="1" customHeight="1" x14ac:dyDescent="0.25">
      <c r="A504" s="33" t="s">
        <v>58</v>
      </c>
      <c r="B504" s="34" t="s">
        <v>49</v>
      </c>
      <c r="C504" s="33" t="s">
        <v>66</v>
      </c>
      <c r="D504" s="39" t="s">
        <v>19</v>
      </c>
      <c r="E504" s="36" t="s">
        <v>43</v>
      </c>
      <c r="F504" s="36" t="s">
        <v>43</v>
      </c>
      <c r="G504" s="36" t="s">
        <v>43</v>
      </c>
      <c r="H504" s="36" t="s">
        <v>43</v>
      </c>
      <c r="I504" s="36" t="s">
        <v>43</v>
      </c>
      <c r="J504" s="36" t="s">
        <v>43</v>
      </c>
      <c r="K504" s="36" t="s">
        <v>43</v>
      </c>
      <c r="L504" s="36" t="s">
        <v>43</v>
      </c>
      <c r="M504" s="36" t="s">
        <v>43</v>
      </c>
      <c r="N504" s="36" t="s">
        <v>43</v>
      </c>
      <c r="O504" s="36" t="s">
        <v>43</v>
      </c>
      <c r="P504" s="36" t="s">
        <v>43</v>
      </c>
      <c r="Q504" s="36" t="s">
        <v>43</v>
      </c>
      <c r="R504" s="36" t="s">
        <v>43</v>
      </c>
      <c r="S504" s="36" t="s">
        <v>43</v>
      </c>
    </row>
    <row r="505" spans="1:19" ht="12.75" hidden="1" customHeight="1" x14ac:dyDescent="0.25">
      <c r="A505" s="33" t="s">
        <v>58</v>
      </c>
      <c r="B505" s="34" t="s">
        <v>49</v>
      </c>
      <c r="C505" s="33" t="s">
        <v>66</v>
      </c>
      <c r="D505" s="37" t="s">
        <v>44</v>
      </c>
      <c r="E505" s="36">
        <v>1.9271344361834279</v>
      </c>
      <c r="F505" s="36">
        <v>0.62104847233173932</v>
      </c>
      <c r="G505" s="36">
        <v>3.111898562603765</v>
      </c>
      <c r="H505" s="36">
        <v>2.3313440987973419</v>
      </c>
      <c r="I505" s="36">
        <v>0</v>
      </c>
      <c r="J505" s="38">
        <v>0</v>
      </c>
      <c r="K505" s="38">
        <v>0.36604315376361107</v>
      </c>
      <c r="L505" s="36">
        <v>3.546350271579791</v>
      </c>
      <c r="M505" s="38">
        <v>4.7980168856840102E-2</v>
      </c>
      <c r="N505" s="36">
        <v>2.1625011687344902</v>
      </c>
      <c r="O505" s="36">
        <v>0.25580286484281828</v>
      </c>
      <c r="P505" s="36">
        <v>1.701722029303403</v>
      </c>
      <c r="Q505" s="36">
        <v>3.7769379190894949</v>
      </c>
      <c r="R505" s="38">
        <v>3.4823445649622591</v>
      </c>
      <c r="S505" s="36">
        <v>0.82083648780763085</v>
      </c>
    </row>
    <row r="506" spans="1:19" ht="12.75" hidden="1" customHeight="1" x14ac:dyDescent="0.25">
      <c r="A506" s="33" t="s">
        <v>58</v>
      </c>
      <c r="B506" s="34" t="s">
        <v>49</v>
      </c>
      <c r="C506" s="33" t="s">
        <v>66</v>
      </c>
      <c r="D506" s="37" t="s">
        <v>45</v>
      </c>
      <c r="E506" s="36">
        <v>4.6268026440085173</v>
      </c>
      <c r="F506" s="36">
        <v>4.1314456670409907</v>
      </c>
      <c r="G506" s="36">
        <v>5.0761460963739484</v>
      </c>
      <c r="H506" s="36">
        <v>5.5972582077727466</v>
      </c>
      <c r="I506" s="36">
        <v>0</v>
      </c>
      <c r="J506" s="38">
        <v>1.1770447266948869</v>
      </c>
      <c r="K506" s="38">
        <v>11.41832706383931</v>
      </c>
      <c r="L506" s="36">
        <v>1.686369796462551</v>
      </c>
      <c r="M506" s="38">
        <v>12.922911086211929</v>
      </c>
      <c r="N506" s="36">
        <v>1.842232866710988</v>
      </c>
      <c r="O506" s="36">
        <v>3.711304096194203</v>
      </c>
      <c r="P506" s="36">
        <v>7.2936050796069214</v>
      </c>
      <c r="Q506" s="36">
        <v>1.2679543437540861</v>
      </c>
      <c r="R506" s="38">
        <v>5.0182582543068932</v>
      </c>
      <c r="S506" s="36">
        <v>7.8843506387266364</v>
      </c>
    </row>
    <row r="507" spans="1:19" ht="12.75" hidden="1" customHeight="1" x14ac:dyDescent="0.25">
      <c r="A507" s="33" t="s">
        <v>58</v>
      </c>
      <c r="B507" s="34" t="s">
        <v>49</v>
      </c>
      <c r="C507" s="33" t="s">
        <v>66</v>
      </c>
      <c r="D507" s="37" t="s">
        <v>9</v>
      </c>
      <c r="E507" s="36">
        <v>20.258854591803761</v>
      </c>
      <c r="F507" s="36">
        <v>24.053868649692259</v>
      </c>
      <c r="G507" s="36">
        <v>16.81635797252477</v>
      </c>
      <c r="H507" s="36">
        <v>24.053123313637251</v>
      </c>
      <c r="I507" s="36">
        <v>2.169069536459296</v>
      </c>
      <c r="J507" s="38">
        <v>18.877534097762489</v>
      </c>
      <c r="K507" s="38">
        <v>8.2014888056860027</v>
      </c>
      <c r="L507" s="36">
        <v>33.641909958571091</v>
      </c>
      <c r="M507" s="38">
        <v>38.161088318279887</v>
      </c>
      <c r="N507" s="36">
        <v>15.303954911635939</v>
      </c>
      <c r="O507" s="36">
        <v>21.837609886555491</v>
      </c>
      <c r="P507" s="36">
        <v>25.004197532371549</v>
      </c>
      <c r="Q507" s="36">
        <v>21.138562960657602</v>
      </c>
      <c r="R507" s="38">
        <v>16.684146464597742</v>
      </c>
      <c r="S507" s="36">
        <v>20.284210056774931</v>
      </c>
    </row>
    <row r="508" spans="1:19" ht="12.75" hidden="1" customHeight="1" x14ac:dyDescent="0.25">
      <c r="A508" s="33" t="s">
        <v>58</v>
      </c>
      <c r="B508" s="34" t="s">
        <v>49</v>
      </c>
      <c r="C508" s="33" t="s">
        <v>66</v>
      </c>
      <c r="D508" s="37" t="s">
        <v>46</v>
      </c>
      <c r="E508" s="36">
        <v>27.25687859138359</v>
      </c>
      <c r="F508" s="36">
        <v>27.36974851014012</v>
      </c>
      <c r="G508" s="36">
        <v>27.15449311722967</v>
      </c>
      <c r="H508" s="36">
        <v>31.246486616676201</v>
      </c>
      <c r="I508" s="36">
        <v>8.235782057729077</v>
      </c>
      <c r="J508" s="38">
        <v>25.491420028829801</v>
      </c>
      <c r="K508" s="38">
        <v>38.80583964465972</v>
      </c>
      <c r="L508" s="36">
        <v>35.912742169212969</v>
      </c>
      <c r="M508" s="38">
        <v>29.535049999123679</v>
      </c>
      <c r="N508" s="36">
        <v>21.892306560415701</v>
      </c>
      <c r="O508" s="36">
        <v>26.847392561537632</v>
      </c>
      <c r="P508" s="36">
        <v>32.394567678856433</v>
      </c>
      <c r="Q508" s="36">
        <v>32.918666540476927</v>
      </c>
      <c r="R508" s="38">
        <v>14.515941255896699</v>
      </c>
      <c r="S508" s="36">
        <v>29.853342619373279</v>
      </c>
    </row>
    <row r="509" spans="1:19" ht="12.75" hidden="1" customHeight="1" x14ac:dyDescent="0.25">
      <c r="A509" s="33" t="s">
        <v>58</v>
      </c>
      <c r="B509" s="34" t="s">
        <v>49</v>
      </c>
      <c r="C509" s="33" t="s">
        <v>66</v>
      </c>
      <c r="D509" s="37" t="s">
        <v>47</v>
      </c>
      <c r="E509" s="36">
        <v>45.930329736620713</v>
      </c>
      <c r="F509" s="36">
        <v>43.823888700794903</v>
      </c>
      <c r="G509" s="36">
        <v>47.841104251267843</v>
      </c>
      <c r="H509" s="36">
        <v>36.77178776311645</v>
      </c>
      <c r="I509" s="36">
        <v>89.595148405811642</v>
      </c>
      <c r="J509" s="38">
        <v>54.454001146712848</v>
      </c>
      <c r="K509" s="38">
        <v>41.208301332051363</v>
      </c>
      <c r="L509" s="36">
        <v>25.212627804173579</v>
      </c>
      <c r="M509" s="38">
        <v>19.332970427527709</v>
      </c>
      <c r="N509" s="36">
        <v>58.799004492502867</v>
      </c>
      <c r="O509" s="36">
        <v>47.347890590869852</v>
      </c>
      <c r="P509" s="36">
        <v>33.605907679861687</v>
      </c>
      <c r="Q509" s="36">
        <v>40.897878236021882</v>
      </c>
      <c r="R509" s="38">
        <v>60.299309460236408</v>
      </c>
      <c r="S509" s="36">
        <v>41.15726019731752</v>
      </c>
    </row>
    <row r="510" spans="1:19" ht="12.75" hidden="1" customHeight="1" x14ac:dyDescent="0.25">
      <c r="A510" s="33" t="s">
        <v>59</v>
      </c>
      <c r="B510" s="34" t="s">
        <v>41</v>
      </c>
      <c r="C510" s="33" t="s">
        <v>66</v>
      </c>
      <c r="D510" s="39" t="s">
        <v>19</v>
      </c>
      <c r="E510" s="36" t="s">
        <v>43</v>
      </c>
      <c r="F510" s="36" t="s">
        <v>43</v>
      </c>
      <c r="G510" s="36" t="s">
        <v>43</v>
      </c>
      <c r="H510" s="36" t="s">
        <v>43</v>
      </c>
      <c r="I510" s="36" t="s">
        <v>43</v>
      </c>
      <c r="J510" s="36" t="s">
        <v>43</v>
      </c>
      <c r="K510" s="36" t="s">
        <v>43</v>
      </c>
      <c r="L510" s="36" t="s">
        <v>43</v>
      </c>
      <c r="M510" s="36" t="s">
        <v>43</v>
      </c>
      <c r="N510" s="36" t="s">
        <v>43</v>
      </c>
      <c r="O510" s="36" t="s">
        <v>43</v>
      </c>
      <c r="P510" s="36" t="s">
        <v>43</v>
      </c>
      <c r="Q510" s="36" t="s">
        <v>43</v>
      </c>
      <c r="R510" s="36" t="s">
        <v>43</v>
      </c>
      <c r="S510" s="36" t="s">
        <v>43</v>
      </c>
    </row>
    <row r="511" spans="1:19" ht="12.75" hidden="1" customHeight="1" x14ac:dyDescent="0.25">
      <c r="A511" s="33" t="s">
        <v>59</v>
      </c>
      <c r="B511" s="34" t="s">
        <v>41</v>
      </c>
      <c r="C511" s="33" t="s">
        <v>66</v>
      </c>
      <c r="D511" s="37" t="s">
        <v>44</v>
      </c>
      <c r="E511" s="36">
        <v>3.883263962928051</v>
      </c>
      <c r="F511" s="36">
        <v>3.107559879868818</v>
      </c>
      <c r="G511" s="36">
        <v>4.694129212915227</v>
      </c>
      <c r="H511" s="36">
        <v>4.4764507473975552</v>
      </c>
      <c r="I511" s="38">
        <v>0</v>
      </c>
      <c r="J511" s="36">
        <v>0</v>
      </c>
      <c r="K511" s="36">
        <v>8.1599131508215406E-2</v>
      </c>
      <c r="L511" s="38">
        <v>3.8125833250438439</v>
      </c>
      <c r="M511" s="38">
        <v>10.954601110561841</v>
      </c>
      <c r="N511" s="36">
        <v>1.586256028273713</v>
      </c>
      <c r="O511" s="36">
        <v>7.6397760061461303E-2</v>
      </c>
      <c r="P511" s="36">
        <v>5.9828342582457097</v>
      </c>
      <c r="Q511" s="36">
        <v>1.248359430598041</v>
      </c>
      <c r="R511" s="38">
        <v>0</v>
      </c>
      <c r="S511" s="36">
        <v>8.8030671105752418</v>
      </c>
    </row>
    <row r="512" spans="1:19" ht="12.75" hidden="1" customHeight="1" x14ac:dyDescent="0.25">
      <c r="A512" s="33" t="s">
        <v>59</v>
      </c>
      <c r="B512" s="34" t="s">
        <v>41</v>
      </c>
      <c r="C512" s="33" t="s">
        <v>66</v>
      </c>
      <c r="D512" s="37" t="s">
        <v>45</v>
      </c>
      <c r="E512" s="36">
        <v>5.9842613095399528</v>
      </c>
      <c r="F512" s="36">
        <v>7.727948987383864</v>
      </c>
      <c r="G512" s="36">
        <v>4.1615356391808023</v>
      </c>
      <c r="H512" s="36">
        <v>6.8983852932607688</v>
      </c>
      <c r="I512" s="38">
        <v>0</v>
      </c>
      <c r="J512" s="36">
        <v>2.0858532666578911</v>
      </c>
      <c r="K512" s="36">
        <v>0</v>
      </c>
      <c r="L512" s="38">
        <v>2.24924747297149</v>
      </c>
      <c r="M512" s="38">
        <v>18.158493429490701</v>
      </c>
      <c r="N512" s="36">
        <v>0.21661224428886841</v>
      </c>
      <c r="O512" s="36">
        <v>2.7254106453931101E-2</v>
      </c>
      <c r="P512" s="36">
        <v>11.256156311957589</v>
      </c>
      <c r="Q512" s="36">
        <v>12.26287554252942</v>
      </c>
      <c r="R512" s="38">
        <v>8.0529269113450841</v>
      </c>
      <c r="S512" s="36">
        <v>4.5643159038339016</v>
      </c>
    </row>
    <row r="513" spans="1:19" ht="12.75" hidden="1" customHeight="1" x14ac:dyDescent="0.25">
      <c r="A513" s="33" t="s">
        <v>59</v>
      </c>
      <c r="B513" s="34" t="s">
        <v>41</v>
      </c>
      <c r="C513" s="33" t="s">
        <v>66</v>
      </c>
      <c r="D513" s="37" t="s">
        <v>9</v>
      </c>
      <c r="E513" s="36">
        <v>15.088933655114531</v>
      </c>
      <c r="F513" s="36">
        <v>10.19073279230154</v>
      </c>
      <c r="G513" s="36">
        <v>20.209160496577439</v>
      </c>
      <c r="H513" s="36">
        <v>17.11608275704107</v>
      </c>
      <c r="I513" s="38">
        <v>1.8183159321769999</v>
      </c>
      <c r="J513" s="36">
        <v>3.192897021844483</v>
      </c>
      <c r="K513" s="36">
        <v>20.441493006979229</v>
      </c>
      <c r="L513" s="38">
        <v>17.38908534382395</v>
      </c>
      <c r="M513" s="38">
        <v>23.317345256679801</v>
      </c>
      <c r="N513" s="36">
        <v>6.185921376114484</v>
      </c>
      <c r="O513" s="36">
        <v>3.8212574395019399</v>
      </c>
      <c r="P513" s="36">
        <v>23.226694016247009</v>
      </c>
      <c r="Q513" s="36">
        <v>7.5226182324759918</v>
      </c>
      <c r="R513" s="38">
        <v>10.786188311769919</v>
      </c>
      <c r="S513" s="36">
        <v>27.598485854679868</v>
      </c>
    </row>
    <row r="514" spans="1:19" ht="12.75" hidden="1" customHeight="1" x14ac:dyDescent="0.25">
      <c r="A514" s="33" t="s">
        <v>59</v>
      </c>
      <c r="B514" s="34" t="s">
        <v>41</v>
      </c>
      <c r="C514" s="33" t="s">
        <v>66</v>
      </c>
      <c r="D514" s="37" t="s">
        <v>46</v>
      </c>
      <c r="E514" s="36">
        <v>28.86487405392019</v>
      </c>
      <c r="F514" s="36">
        <v>31.400101175732949</v>
      </c>
      <c r="G514" s="36">
        <v>26.214729986358261</v>
      </c>
      <c r="H514" s="36">
        <v>30.828325866338261</v>
      </c>
      <c r="I514" s="38">
        <v>16.011247058626211</v>
      </c>
      <c r="J514" s="36">
        <v>25.451826541411521</v>
      </c>
      <c r="K514" s="36">
        <v>24.81215746721346</v>
      </c>
      <c r="L514" s="38">
        <v>39.463571461383196</v>
      </c>
      <c r="M514" s="38">
        <v>33.982673954883467</v>
      </c>
      <c r="N514" s="36">
        <v>20.83322283444004</v>
      </c>
      <c r="O514" s="36">
        <v>19.65564192413246</v>
      </c>
      <c r="P514" s="36">
        <v>36.206170558979927</v>
      </c>
      <c r="Q514" s="36">
        <v>28.41611482387842</v>
      </c>
      <c r="R514" s="38">
        <v>38.19987703488404</v>
      </c>
      <c r="S514" s="36">
        <v>31.856554260522781</v>
      </c>
    </row>
    <row r="515" spans="1:19" ht="12.75" hidden="1" customHeight="1" x14ac:dyDescent="0.25">
      <c r="A515" s="33" t="s">
        <v>59</v>
      </c>
      <c r="B515" s="34" t="s">
        <v>41</v>
      </c>
      <c r="C515" s="33" t="s">
        <v>66</v>
      </c>
      <c r="D515" s="37" t="s">
        <v>47</v>
      </c>
      <c r="E515" s="36">
        <v>46.178667018497308</v>
      </c>
      <c r="F515" s="36">
        <v>47.57365716471282</v>
      </c>
      <c r="G515" s="36">
        <v>44.720444664968269</v>
      </c>
      <c r="H515" s="36">
        <v>40.680755335962353</v>
      </c>
      <c r="I515" s="38">
        <v>82.170437009196817</v>
      </c>
      <c r="J515" s="36">
        <v>69.2694231700861</v>
      </c>
      <c r="K515" s="36">
        <v>54.664750394299077</v>
      </c>
      <c r="L515" s="38">
        <v>37.085512396777482</v>
      </c>
      <c r="M515" s="38">
        <v>13.586886248384189</v>
      </c>
      <c r="N515" s="36">
        <v>71.17798751688288</v>
      </c>
      <c r="O515" s="36">
        <v>76.41944876985022</v>
      </c>
      <c r="P515" s="36">
        <v>23.328144854569771</v>
      </c>
      <c r="Q515" s="36">
        <v>50.550031970518113</v>
      </c>
      <c r="R515" s="38">
        <v>42.96100774200093</v>
      </c>
      <c r="S515" s="36">
        <v>27.177576870388219</v>
      </c>
    </row>
    <row r="516" spans="1:19" ht="12.75" hidden="1" customHeight="1" x14ac:dyDescent="0.25">
      <c r="A516" s="33" t="s">
        <v>59</v>
      </c>
      <c r="B516" s="34" t="s">
        <v>48</v>
      </c>
      <c r="C516" s="33" t="s">
        <v>66</v>
      </c>
      <c r="D516" s="39" t="s">
        <v>19</v>
      </c>
      <c r="E516" s="36" t="s">
        <v>43</v>
      </c>
      <c r="F516" s="36" t="s">
        <v>43</v>
      </c>
      <c r="G516" s="36" t="s">
        <v>43</v>
      </c>
      <c r="H516" s="36" t="s">
        <v>43</v>
      </c>
      <c r="I516" s="36" t="s">
        <v>43</v>
      </c>
      <c r="J516" s="36" t="s">
        <v>43</v>
      </c>
      <c r="K516" s="36" t="s">
        <v>43</v>
      </c>
      <c r="L516" s="36" t="s">
        <v>43</v>
      </c>
      <c r="M516" s="36" t="s">
        <v>43</v>
      </c>
      <c r="N516" s="36" t="s">
        <v>43</v>
      </c>
      <c r="O516" s="36" t="s">
        <v>43</v>
      </c>
      <c r="P516" s="36" t="s">
        <v>43</v>
      </c>
      <c r="Q516" s="36" t="s">
        <v>43</v>
      </c>
      <c r="R516" s="36" t="s">
        <v>43</v>
      </c>
      <c r="S516" s="36" t="s">
        <v>43</v>
      </c>
    </row>
    <row r="517" spans="1:19" ht="12.75" hidden="1" customHeight="1" x14ac:dyDescent="0.25">
      <c r="A517" s="33" t="s">
        <v>59</v>
      </c>
      <c r="B517" s="34" t="s">
        <v>48</v>
      </c>
      <c r="C517" s="33" t="s">
        <v>66</v>
      </c>
      <c r="D517" s="37" t="s">
        <v>44</v>
      </c>
      <c r="E517" s="36">
        <v>7.0177798864875154</v>
      </c>
      <c r="F517" s="36">
        <v>10.737979729583071</v>
      </c>
      <c r="G517" s="36">
        <v>3.43293315359703</v>
      </c>
      <c r="H517" s="36">
        <v>7.8806200008343303</v>
      </c>
      <c r="I517" s="36">
        <v>0</v>
      </c>
      <c r="J517" s="36">
        <v>0</v>
      </c>
      <c r="K517" s="36">
        <v>0.69375974618534386</v>
      </c>
      <c r="L517" s="38">
        <v>10.2260133203579</v>
      </c>
      <c r="M517" s="38">
        <v>16.586389383383839</v>
      </c>
      <c r="N517" s="36">
        <v>0.20274312229178351</v>
      </c>
      <c r="O517" s="36">
        <v>0</v>
      </c>
      <c r="P517" s="36">
        <v>14.69039152670463</v>
      </c>
      <c r="Q517" s="36">
        <v>2.3779525846798988</v>
      </c>
      <c r="R517" s="38">
        <v>14.49810492262973</v>
      </c>
      <c r="S517" s="36">
        <v>10.9439607578886</v>
      </c>
    </row>
    <row r="518" spans="1:19" ht="12.75" hidden="1" customHeight="1" x14ac:dyDescent="0.25">
      <c r="A518" s="33" t="s">
        <v>59</v>
      </c>
      <c r="B518" s="34" t="s">
        <v>48</v>
      </c>
      <c r="C518" s="33" t="s">
        <v>66</v>
      </c>
      <c r="D518" s="37" t="s">
        <v>45</v>
      </c>
      <c r="E518" s="36">
        <v>7.4855803631806586</v>
      </c>
      <c r="F518" s="36">
        <v>5.2800103440247081</v>
      </c>
      <c r="G518" s="36">
        <v>9.6109044884441452</v>
      </c>
      <c r="H518" s="36">
        <v>8.2050868464834537</v>
      </c>
      <c r="I518" s="36">
        <v>1.6335829389044969</v>
      </c>
      <c r="J518" s="36">
        <v>1.263041479533159</v>
      </c>
      <c r="K518" s="36">
        <v>0.37626745755105973</v>
      </c>
      <c r="L518" s="38">
        <v>6.4062561395083621</v>
      </c>
      <c r="M518" s="38">
        <v>19.467720154653929</v>
      </c>
      <c r="N518" s="36">
        <v>0.9121758292841935</v>
      </c>
      <c r="O518" s="36">
        <v>1.197119328876501</v>
      </c>
      <c r="P518" s="36">
        <v>14.88615381387752</v>
      </c>
      <c r="Q518" s="36">
        <v>11.70188927530463</v>
      </c>
      <c r="R518" s="38">
        <v>10.415367099220211</v>
      </c>
      <c r="S518" s="36">
        <v>7.3560572703382503</v>
      </c>
    </row>
    <row r="519" spans="1:19" ht="12.75" hidden="1" customHeight="1" x14ac:dyDescent="0.25">
      <c r="A519" s="33" t="s">
        <v>59</v>
      </c>
      <c r="B519" s="34" t="s">
        <v>48</v>
      </c>
      <c r="C519" s="33" t="s">
        <v>66</v>
      </c>
      <c r="D519" s="37" t="s">
        <v>9</v>
      </c>
      <c r="E519" s="36">
        <v>21.765958381395212</v>
      </c>
      <c r="F519" s="36">
        <v>16.739430179460818</v>
      </c>
      <c r="G519" s="36">
        <v>26.609604949449629</v>
      </c>
      <c r="H519" s="36">
        <v>23.212886881751981</v>
      </c>
      <c r="I519" s="36">
        <v>9.9975837333572439</v>
      </c>
      <c r="J519" s="36">
        <v>16.074375758860121</v>
      </c>
      <c r="K519" s="36">
        <v>25.853193045846531</v>
      </c>
      <c r="L519" s="38">
        <v>18.32446031045296</v>
      </c>
      <c r="M519" s="38">
        <v>30.435577860080091</v>
      </c>
      <c r="N519" s="36">
        <v>20.57498843820153</v>
      </c>
      <c r="O519" s="36">
        <v>20.465198154796571</v>
      </c>
      <c r="P519" s="36">
        <v>23.106794853078561</v>
      </c>
      <c r="Q519" s="36">
        <v>16.06265838040164</v>
      </c>
      <c r="R519" s="38">
        <v>32.197449695815521</v>
      </c>
      <c r="S519" s="36">
        <v>22.52858230680058</v>
      </c>
    </row>
    <row r="520" spans="1:19" ht="12.75" hidden="1" customHeight="1" x14ac:dyDescent="0.25">
      <c r="A520" s="33" t="s">
        <v>59</v>
      </c>
      <c r="B520" s="34" t="s">
        <v>48</v>
      </c>
      <c r="C520" s="33" t="s">
        <v>66</v>
      </c>
      <c r="D520" s="37" t="s">
        <v>46</v>
      </c>
      <c r="E520" s="36">
        <v>24.715314339470861</v>
      </c>
      <c r="F520" s="36">
        <v>28.58454454559822</v>
      </c>
      <c r="G520" s="36">
        <v>20.986859458483821</v>
      </c>
      <c r="H520" s="36">
        <v>26.272727261370761</v>
      </c>
      <c r="I520" s="36">
        <v>12.04833131847535</v>
      </c>
      <c r="J520" s="36">
        <v>16.998343816889228</v>
      </c>
      <c r="K520" s="36">
        <v>28.960170241776641</v>
      </c>
      <c r="L520" s="38">
        <v>38.704627796888587</v>
      </c>
      <c r="M520" s="38">
        <v>23.49449277706449</v>
      </c>
      <c r="N520" s="36">
        <v>24.11058511000277</v>
      </c>
      <c r="O520" s="36">
        <v>25.6438750181124</v>
      </c>
      <c r="P520" s="36">
        <v>25.396140090781969</v>
      </c>
      <c r="Q520" s="36">
        <v>14.70719828686973</v>
      </c>
      <c r="R520" s="38">
        <v>16.457231029590091</v>
      </c>
      <c r="S520" s="36">
        <v>32.467241652725477</v>
      </c>
    </row>
    <row r="521" spans="1:19" ht="12.75" hidden="1" customHeight="1" x14ac:dyDescent="0.25">
      <c r="A521" s="33" t="s">
        <v>59</v>
      </c>
      <c r="B521" s="34" t="s">
        <v>48</v>
      </c>
      <c r="C521" s="33" t="s">
        <v>66</v>
      </c>
      <c r="D521" s="37" t="s">
        <v>47</v>
      </c>
      <c r="E521" s="36">
        <v>39.015367029465757</v>
      </c>
      <c r="F521" s="36">
        <v>38.658035201333192</v>
      </c>
      <c r="G521" s="36">
        <v>39.359697950025371</v>
      </c>
      <c r="H521" s="36">
        <v>34.428679009559467</v>
      </c>
      <c r="I521" s="36">
        <v>76.320502009262853</v>
      </c>
      <c r="J521" s="36">
        <v>65.664238944717496</v>
      </c>
      <c r="K521" s="36">
        <v>44.116609508640401</v>
      </c>
      <c r="L521" s="38">
        <v>26.338642432792192</v>
      </c>
      <c r="M521" s="38">
        <v>10.01581982481764</v>
      </c>
      <c r="N521" s="36">
        <v>54.199507500219731</v>
      </c>
      <c r="O521" s="36">
        <v>52.693807498214518</v>
      </c>
      <c r="P521" s="36">
        <v>21.920519715557329</v>
      </c>
      <c r="Q521" s="36">
        <v>55.150301472744111</v>
      </c>
      <c r="R521" s="38">
        <v>26.431847252744451</v>
      </c>
      <c r="S521" s="36">
        <v>26.704158012247099</v>
      </c>
    </row>
    <row r="522" spans="1:19" ht="12.75" hidden="1" customHeight="1" x14ac:dyDescent="0.25">
      <c r="A522" s="33" t="s">
        <v>59</v>
      </c>
      <c r="B522" s="34" t="s">
        <v>49</v>
      </c>
      <c r="C522" s="33" t="s">
        <v>66</v>
      </c>
      <c r="D522" s="39" t="s">
        <v>19</v>
      </c>
      <c r="E522" s="36" t="s">
        <v>43</v>
      </c>
      <c r="F522" s="36" t="s">
        <v>43</v>
      </c>
      <c r="G522" s="36" t="s">
        <v>43</v>
      </c>
      <c r="H522" s="36" t="s">
        <v>43</v>
      </c>
      <c r="I522" s="36" t="s">
        <v>43</v>
      </c>
      <c r="J522" s="36" t="s">
        <v>43</v>
      </c>
      <c r="K522" s="36" t="s">
        <v>43</v>
      </c>
      <c r="L522" s="36" t="s">
        <v>43</v>
      </c>
      <c r="M522" s="36" t="s">
        <v>43</v>
      </c>
      <c r="N522" s="36" t="s">
        <v>43</v>
      </c>
      <c r="O522" s="36" t="s">
        <v>43</v>
      </c>
      <c r="P522" s="36" t="s">
        <v>43</v>
      </c>
      <c r="Q522" s="36" t="s">
        <v>43</v>
      </c>
      <c r="R522" s="36" t="s">
        <v>43</v>
      </c>
      <c r="S522" s="36" t="s">
        <v>43</v>
      </c>
    </row>
    <row r="523" spans="1:19" ht="12.75" hidden="1" customHeight="1" x14ac:dyDescent="0.25">
      <c r="A523" s="33" t="s">
        <v>59</v>
      </c>
      <c r="B523" s="34" t="s">
        <v>49</v>
      </c>
      <c r="C523" s="33" t="s">
        <v>66</v>
      </c>
      <c r="D523" s="37" t="s">
        <v>44</v>
      </c>
      <c r="E523" s="36">
        <v>2.1589725972394471</v>
      </c>
      <c r="F523" s="36">
        <v>2.7203575929366748</v>
      </c>
      <c r="G523" s="36">
        <v>1.6293766376635399</v>
      </c>
      <c r="H523" s="36">
        <v>2.584943373975336</v>
      </c>
      <c r="I523" s="36">
        <v>0</v>
      </c>
      <c r="J523" s="36">
        <v>0.6985602907923707</v>
      </c>
      <c r="K523" s="38">
        <v>3.3396199072271009</v>
      </c>
      <c r="L523" s="38">
        <v>0.25599846837424162</v>
      </c>
      <c r="M523" s="38">
        <v>6.7729798340158656</v>
      </c>
      <c r="N523" s="36">
        <v>4.8699766482346004E-3</v>
      </c>
      <c r="O523" s="36">
        <v>0</v>
      </c>
      <c r="P523" s="36">
        <v>4.4483588567859034</v>
      </c>
      <c r="Q523" s="36">
        <v>8.7529888756444796E-2</v>
      </c>
      <c r="R523" s="38">
        <v>3.7056907318147339</v>
      </c>
      <c r="S523" s="36">
        <v>3.5875150759534962</v>
      </c>
    </row>
    <row r="524" spans="1:19" ht="12.75" hidden="1" customHeight="1" x14ac:dyDescent="0.25">
      <c r="A524" s="33" t="s">
        <v>59</v>
      </c>
      <c r="B524" s="34" t="s">
        <v>49</v>
      </c>
      <c r="C524" s="33" t="s">
        <v>66</v>
      </c>
      <c r="D524" s="37" t="s">
        <v>45</v>
      </c>
      <c r="E524" s="36">
        <v>5.0412310842029546</v>
      </c>
      <c r="F524" s="36">
        <v>1.8750604452621</v>
      </c>
      <c r="G524" s="36">
        <v>8.0281138661846878</v>
      </c>
      <c r="H524" s="36">
        <v>5.8587158387302791</v>
      </c>
      <c r="I524" s="36">
        <v>0.89792529874574434</v>
      </c>
      <c r="J524" s="36">
        <v>1.716933739117311</v>
      </c>
      <c r="K524" s="38">
        <v>1.194429304006364</v>
      </c>
      <c r="L524" s="38">
        <v>9.9237456585588859</v>
      </c>
      <c r="M524" s="38">
        <v>13.598392648967019</v>
      </c>
      <c r="N524" s="36">
        <v>0.97811504746688727</v>
      </c>
      <c r="O524" s="36">
        <v>1.2280141765265979</v>
      </c>
      <c r="P524" s="36">
        <v>9.3595221147822603</v>
      </c>
      <c r="Q524" s="36">
        <v>5.5492606910398941</v>
      </c>
      <c r="R524" s="38">
        <v>3.2111461106670891</v>
      </c>
      <c r="S524" s="36">
        <v>8.0476198118715327</v>
      </c>
    </row>
    <row r="525" spans="1:19" ht="12.75" hidden="1" customHeight="1" x14ac:dyDescent="0.25">
      <c r="A525" s="33" t="s">
        <v>59</v>
      </c>
      <c r="B525" s="34" t="s">
        <v>49</v>
      </c>
      <c r="C525" s="33" t="s">
        <v>66</v>
      </c>
      <c r="D525" s="37" t="s">
        <v>9</v>
      </c>
      <c r="E525" s="36">
        <v>31.012027131509829</v>
      </c>
      <c r="F525" s="36">
        <v>34.423872734513232</v>
      </c>
      <c r="G525" s="36">
        <v>27.79338099757943</v>
      </c>
      <c r="H525" s="36">
        <v>37.067640542062058</v>
      </c>
      <c r="I525" s="36">
        <v>0.32000756847755929</v>
      </c>
      <c r="J525" s="36">
        <v>33.527271483179561</v>
      </c>
      <c r="K525" s="38">
        <v>25.727737172386771</v>
      </c>
      <c r="L525" s="38">
        <v>43.753248742066141</v>
      </c>
      <c r="M525" s="38">
        <v>48.076897801244208</v>
      </c>
      <c r="N525" s="36">
        <v>12.634192768211561</v>
      </c>
      <c r="O525" s="36">
        <v>6.9371403564433383</v>
      </c>
      <c r="P525" s="36">
        <v>50.544040634194403</v>
      </c>
      <c r="Q525" s="36">
        <v>12.258089047001899</v>
      </c>
      <c r="R525" s="38">
        <v>50.452410326205239</v>
      </c>
      <c r="S525" s="36">
        <v>43.580844261983273</v>
      </c>
    </row>
    <row r="526" spans="1:19" ht="12.75" hidden="1" customHeight="1" x14ac:dyDescent="0.25">
      <c r="A526" s="33" t="s">
        <v>59</v>
      </c>
      <c r="B526" s="34" t="s">
        <v>49</v>
      </c>
      <c r="C526" s="33" t="s">
        <v>66</v>
      </c>
      <c r="D526" s="37" t="s">
        <v>46</v>
      </c>
      <c r="E526" s="36">
        <v>17.762580887348271</v>
      </c>
      <c r="F526" s="36">
        <v>18.251747282378691</v>
      </c>
      <c r="G526" s="36">
        <v>17.301114071608598</v>
      </c>
      <c r="H526" s="36">
        <v>18.749251343798289</v>
      </c>
      <c r="I526" s="36">
        <v>12.761781315357631</v>
      </c>
      <c r="J526" s="36">
        <v>12.781794156390321</v>
      </c>
      <c r="K526" s="38">
        <v>29.048251817440089</v>
      </c>
      <c r="L526" s="38">
        <v>17.025429068423019</v>
      </c>
      <c r="M526" s="38">
        <v>20.711985962868379</v>
      </c>
      <c r="N526" s="36">
        <v>18.992879539776421</v>
      </c>
      <c r="O526" s="36">
        <v>27.44697901663163</v>
      </c>
      <c r="P526" s="36">
        <v>16.455016055903741</v>
      </c>
      <c r="Q526" s="36">
        <v>15.413521576528829</v>
      </c>
      <c r="R526" s="38">
        <v>12.69484629239899</v>
      </c>
      <c r="S526" s="36">
        <v>16.052130179021571</v>
      </c>
    </row>
    <row r="527" spans="1:19" ht="12.75" hidden="1" customHeight="1" x14ac:dyDescent="0.25">
      <c r="A527" s="33" t="s">
        <v>59</v>
      </c>
      <c r="B527" s="34" t="s">
        <v>49</v>
      </c>
      <c r="C527" s="33" t="s">
        <v>66</v>
      </c>
      <c r="D527" s="37" t="s">
        <v>47</v>
      </c>
      <c r="E527" s="36">
        <v>44.025188299699508</v>
      </c>
      <c r="F527" s="36">
        <v>42.728961944909287</v>
      </c>
      <c r="G527" s="36">
        <v>45.248014426963749</v>
      </c>
      <c r="H527" s="36">
        <v>35.739448901434017</v>
      </c>
      <c r="I527" s="36">
        <v>86.020285817419094</v>
      </c>
      <c r="J527" s="36">
        <v>51.275440330520439</v>
      </c>
      <c r="K527" s="38">
        <v>40.689961798939628</v>
      </c>
      <c r="L527" s="38">
        <v>29.04157806257772</v>
      </c>
      <c r="M527" s="38">
        <v>10.83974375290452</v>
      </c>
      <c r="N527" s="36">
        <v>67.389942667896889</v>
      </c>
      <c r="O527" s="36">
        <v>64.38786645039842</v>
      </c>
      <c r="P527" s="36">
        <v>19.193062338333689</v>
      </c>
      <c r="Q527" s="36">
        <v>66.69159879667292</v>
      </c>
      <c r="R527" s="38">
        <v>29.93590653891394</v>
      </c>
      <c r="S527" s="36">
        <v>28.731890671170131</v>
      </c>
    </row>
    <row r="528" spans="1:19" ht="12.75" hidden="1" customHeight="1" x14ac:dyDescent="0.25">
      <c r="A528" s="33" t="s">
        <v>60</v>
      </c>
      <c r="B528" s="34" t="s">
        <v>41</v>
      </c>
      <c r="C528" s="33" t="s">
        <v>66</v>
      </c>
      <c r="D528" s="39" t="s">
        <v>19</v>
      </c>
      <c r="E528" s="36" t="s">
        <v>43</v>
      </c>
      <c r="F528" s="36" t="s">
        <v>43</v>
      </c>
      <c r="G528" s="36" t="s">
        <v>43</v>
      </c>
      <c r="H528" s="36" t="s">
        <v>43</v>
      </c>
      <c r="I528" s="36" t="s">
        <v>43</v>
      </c>
      <c r="J528" s="36" t="s">
        <v>43</v>
      </c>
      <c r="K528" s="36" t="s">
        <v>43</v>
      </c>
      <c r="L528" s="36" t="s">
        <v>43</v>
      </c>
      <c r="M528" s="36" t="s">
        <v>43</v>
      </c>
      <c r="N528" s="36" t="s">
        <v>43</v>
      </c>
      <c r="O528" s="36" t="s">
        <v>43</v>
      </c>
      <c r="P528" s="36" t="s">
        <v>43</v>
      </c>
      <c r="Q528" s="36" t="s">
        <v>43</v>
      </c>
      <c r="R528" s="36" t="s">
        <v>43</v>
      </c>
      <c r="S528" s="36" t="s">
        <v>43</v>
      </c>
    </row>
    <row r="529" spans="1:19" ht="12.75" hidden="1" customHeight="1" x14ac:dyDescent="0.25">
      <c r="A529" s="33" t="s">
        <v>60</v>
      </c>
      <c r="B529" s="34" t="s">
        <v>41</v>
      </c>
      <c r="C529" s="33" t="s">
        <v>66</v>
      </c>
      <c r="D529" s="37" t="s">
        <v>44</v>
      </c>
      <c r="E529" s="36">
        <v>1.405954712719325</v>
      </c>
      <c r="F529" s="36">
        <v>1.6837856742886179</v>
      </c>
      <c r="G529" s="36">
        <v>1.1602756606137801</v>
      </c>
      <c r="H529" s="36">
        <v>1.60825353854561</v>
      </c>
      <c r="I529" s="36">
        <v>0</v>
      </c>
      <c r="J529" s="36">
        <v>0</v>
      </c>
      <c r="K529" s="38">
        <v>1.54791794367837E-2</v>
      </c>
      <c r="L529" s="38">
        <v>0</v>
      </c>
      <c r="M529" s="36">
        <v>3.355771903137184</v>
      </c>
      <c r="N529" s="36">
        <v>5.1029173210592003E-3</v>
      </c>
      <c r="O529" s="38">
        <v>0</v>
      </c>
      <c r="P529" s="36">
        <v>2.428000854268209</v>
      </c>
      <c r="Q529" s="36">
        <v>0</v>
      </c>
      <c r="R529" s="38">
        <v>2.8221654856658138</v>
      </c>
      <c r="S529" s="36">
        <v>2.818122868519624</v>
      </c>
    </row>
    <row r="530" spans="1:19" ht="12.75" hidden="1" customHeight="1" x14ac:dyDescent="0.25">
      <c r="A530" s="33" t="s">
        <v>60</v>
      </c>
      <c r="B530" s="34" t="s">
        <v>41</v>
      </c>
      <c r="C530" s="33" t="s">
        <v>66</v>
      </c>
      <c r="D530" s="37" t="s">
        <v>45</v>
      </c>
      <c r="E530" s="36">
        <v>7.8788803929783118</v>
      </c>
      <c r="F530" s="36">
        <v>6.594927959225517</v>
      </c>
      <c r="G530" s="36">
        <v>9.0142477944056854</v>
      </c>
      <c r="H530" s="36">
        <v>9.0125500893815715</v>
      </c>
      <c r="I530" s="36">
        <v>0</v>
      </c>
      <c r="J530" s="36">
        <v>2.0008445273593258</v>
      </c>
      <c r="K530" s="38">
        <v>2.7570125192703432</v>
      </c>
      <c r="L530" s="38">
        <v>8.001691751144417</v>
      </c>
      <c r="M530" s="36">
        <v>14.48679693425844</v>
      </c>
      <c r="N530" s="36">
        <v>1.0691669812767499</v>
      </c>
      <c r="O530" s="38">
        <v>0.37069411128300872</v>
      </c>
      <c r="P530" s="36">
        <v>12.847172785040071</v>
      </c>
      <c r="Q530" s="36">
        <v>5.7325240383190739</v>
      </c>
      <c r="R530" s="38">
        <v>16.153638645599809</v>
      </c>
      <c r="S530" s="36">
        <v>11.065787104335181</v>
      </c>
    </row>
    <row r="531" spans="1:19" ht="12.75" hidden="1" customHeight="1" x14ac:dyDescent="0.25">
      <c r="A531" s="33" t="s">
        <v>60</v>
      </c>
      <c r="B531" s="34" t="s">
        <v>41</v>
      </c>
      <c r="C531" s="33" t="s">
        <v>66</v>
      </c>
      <c r="D531" s="37" t="s">
        <v>9</v>
      </c>
      <c r="E531" s="36">
        <v>24.545468233631048</v>
      </c>
      <c r="F531" s="36">
        <v>23.216048789527719</v>
      </c>
      <c r="G531" s="36">
        <v>25.721040988493112</v>
      </c>
      <c r="H531" s="36">
        <v>27.717220049239359</v>
      </c>
      <c r="I531" s="36">
        <v>2.5021400308275732</v>
      </c>
      <c r="J531" s="36">
        <v>3.0664324798150151</v>
      </c>
      <c r="K531" s="38">
        <v>29.107463502808852</v>
      </c>
      <c r="L531" s="38">
        <v>9.3415767797035407</v>
      </c>
      <c r="M531" s="36">
        <v>43.882031549417448</v>
      </c>
      <c r="N531" s="36">
        <v>6.5066692417235954</v>
      </c>
      <c r="O531" s="38">
        <v>4.5784944588874108</v>
      </c>
      <c r="P531" s="36">
        <v>37.706378594325813</v>
      </c>
      <c r="Q531" s="36">
        <v>43.024920391487498</v>
      </c>
      <c r="R531" s="38">
        <v>2.8498754197873701</v>
      </c>
      <c r="S531" s="36">
        <v>23.8814351989468</v>
      </c>
    </row>
    <row r="532" spans="1:19" ht="12.75" hidden="1" customHeight="1" x14ac:dyDescent="0.25">
      <c r="A532" s="33" t="s">
        <v>60</v>
      </c>
      <c r="B532" s="34" t="s">
        <v>41</v>
      </c>
      <c r="C532" s="33" t="s">
        <v>66</v>
      </c>
      <c r="D532" s="37" t="s">
        <v>46</v>
      </c>
      <c r="E532" s="36">
        <v>29.224903781897581</v>
      </c>
      <c r="F532" s="36">
        <v>30.226553295152719</v>
      </c>
      <c r="G532" s="36">
        <v>28.339169875321691</v>
      </c>
      <c r="H532" s="36">
        <v>32.381485317519477</v>
      </c>
      <c r="I532" s="36">
        <v>7.2870073657247572</v>
      </c>
      <c r="J532" s="36">
        <v>48.892523610044961</v>
      </c>
      <c r="K532" s="38">
        <v>31.497573228155531</v>
      </c>
      <c r="L532" s="38">
        <v>38.653823686525428</v>
      </c>
      <c r="M532" s="36">
        <v>23.58407073204485</v>
      </c>
      <c r="N532" s="36">
        <v>32.041683573325898</v>
      </c>
      <c r="O532" s="38">
        <v>45.445860391670919</v>
      </c>
      <c r="P532" s="36">
        <v>27.169812067785362</v>
      </c>
      <c r="Q532" s="36">
        <v>23.771041279645679</v>
      </c>
      <c r="R532" s="38">
        <v>17.18614948401401</v>
      </c>
      <c r="S532" s="36">
        <v>28.927672310932241</v>
      </c>
    </row>
    <row r="533" spans="1:19" ht="12.75" hidden="1" customHeight="1" x14ac:dyDescent="0.25">
      <c r="A533" s="33" t="s">
        <v>60</v>
      </c>
      <c r="B533" s="34" t="s">
        <v>41</v>
      </c>
      <c r="C533" s="33" t="s">
        <v>66</v>
      </c>
      <c r="D533" s="37" t="s">
        <v>47</v>
      </c>
      <c r="E533" s="36">
        <v>36.944792878773747</v>
      </c>
      <c r="F533" s="36">
        <v>38.27868428180544</v>
      </c>
      <c r="G533" s="36">
        <v>35.765265681165737</v>
      </c>
      <c r="H533" s="36">
        <v>29.280491005313991</v>
      </c>
      <c r="I533" s="36">
        <v>90.210852603447677</v>
      </c>
      <c r="J533" s="36">
        <v>46.040199382780692</v>
      </c>
      <c r="K533" s="38">
        <v>36.622471570328472</v>
      </c>
      <c r="L533" s="38">
        <v>44.002907782626608</v>
      </c>
      <c r="M533" s="36">
        <v>14.691328881142089</v>
      </c>
      <c r="N533" s="36">
        <v>60.377377286352697</v>
      </c>
      <c r="O533" s="38">
        <v>49.604951038158667</v>
      </c>
      <c r="P533" s="36">
        <v>19.84863569858053</v>
      </c>
      <c r="Q533" s="36">
        <v>27.47151429054777</v>
      </c>
      <c r="R533" s="38">
        <v>60.988170964933033</v>
      </c>
      <c r="S533" s="36">
        <v>33.306982517266107</v>
      </c>
    </row>
    <row r="534" spans="1:19" ht="12.75" hidden="1" customHeight="1" x14ac:dyDescent="0.25">
      <c r="A534" s="33" t="s">
        <v>60</v>
      </c>
      <c r="B534" s="34" t="s">
        <v>48</v>
      </c>
      <c r="C534" s="33" t="s">
        <v>66</v>
      </c>
      <c r="D534" s="39" t="s">
        <v>19</v>
      </c>
      <c r="E534" s="36" t="s">
        <v>43</v>
      </c>
      <c r="F534" s="36" t="s">
        <v>43</v>
      </c>
      <c r="G534" s="36" t="s">
        <v>43</v>
      </c>
      <c r="H534" s="36" t="s">
        <v>43</v>
      </c>
      <c r="I534" s="36" t="s">
        <v>43</v>
      </c>
      <c r="J534" s="36" t="s">
        <v>43</v>
      </c>
      <c r="K534" s="36" t="s">
        <v>43</v>
      </c>
      <c r="L534" s="36" t="s">
        <v>43</v>
      </c>
      <c r="M534" s="36" t="s">
        <v>43</v>
      </c>
      <c r="N534" s="36" t="s">
        <v>43</v>
      </c>
      <c r="O534" s="36" t="s">
        <v>43</v>
      </c>
      <c r="P534" s="36" t="s">
        <v>43</v>
      </c>
      <c r="Q534" s="36" t="s">
        <v>43</v>
      </c>
      <c r="R534" s="36" t="s">
        <v>43</v>
      </c>
      <c r="S534" s="36" t="s">
        <v>43</v>
      </c>
    </row>
    <row r="535" spans="1:19" ht="12.75" hidden="1" customHeight="1" x14ac:dyDescent="0.25">
      <c r="A535" s="33" t="s">
        <v>60</v>
      </c>
      <c r="B535" s="34" t="s">
        <v>48</v>
      </c>
      <c r="C535" s="33" t="s">
        <v>66</v>
      </c>
      <c r="D535" s="37" t="s">
        <v>44</v>
      </c>
      <c r="E535" s="36">
        <v>3.899073067495757</v>
      </c>
      <c r="F535" s="36">
        <v>0.1590704312579507</v>
      </c>
      <c r="G535" s="36">
        <v>7.8151444540592641</v>
      </c>
      <c r="H535" s="36">
        <v>4.4098340117052821</v>
      </c>
      <c r="I535" s="36">
        <v>0</v>
      </c>
      <c r="J535" s="36">
        <v>0</v>
      </c>
      <c r="K535" s="38">
        <v>1.5513939824581691</v>
      </c>
      <c r="L535" s="38">
        <v>0</v>
      </c>
      <c r="M535" s="38">
        <v>12.11627569481052</v>
      </c>
      <c r="N535" s="36">
        <v>0.46429986824475888</v>
      </c>
      <c r="O535" s="38">
        <v>0</v>
      </c>
      <c r="P535" s="36">
        <v>6.7997935292233871</v>
      </c>
      <c r="Q535" s="36">
        <v>0.41172452242127588</v>
      </c>
      <c r="R535" s="38">
        <v>0</v>
      </c>
      <c r="S535" s="36">
        <v>8.509186172671674</v>
      </c>
    </row>
    <row r="536" spans="1:19" ht="12.75" hidden="1" customHeight="1" x14ac:dyDescent="0.25">
      <c r="A536" s="33" t="s">
        <v>60</v>
      </c>
      <c r="B536" s="34" t="s">
        <v>48</v>
      </c>
      <c r="C536" s="33" t="s">
        <v>66</v>
      </c>
      <c r="D536" s="37" t="s">
        <v>45</v>
      </c>
      <c r="E536" s="36">
        <v>7.627378406554687</v>
      </c>
      <c r="F536" s="36">
        <v>11.490814655240751</v>
      </c>
      <c r="G536" s="36">
        <v>3.5820625020421168</v>
      </c>
      <c r="H536" s="36">
        <v>8.6265304945860457</v>
      </c>
      <c r="I536" s="36">
        <v>0</v>
      </c>
      <c r="J536" s="36">
        <v>2.3151374895630621</v>
      </c>
      <c r="K536" s="38">
        <v>1.595829673055877</v>
      </c>
      <c r="L536" s="38">
        <v>15.883707630435829</v>
      </c>
      <c r="M536" s="38">
        <v>13.13080369762509</v>
      </c>
      <c r="N536" s="36">
        <v>2.1934869138160158</v>
      </c>
      <c r="O536" s="38">
        <v>7.4136021564920567</v>
      </c>
      <c r="P536" s="36">
        <v>12.21638598447336</v>
      </c>
      <c r="Q536" s="36">
        <v>9.4025432616113136</v>
      </c>
      <c r="R536" s="38">
        <v>0.14629408569109051</v>
      </c>
      <c r="S536" s="36">
        <v>8.2932258598203958</v>
      </c>
    </row>
    <row r="537" spans="1:19" ht="12.75" hidden="1" customHeight="1" x14ac:dyDescent="0.25">
      <c r="A537" s="33" t="s">
        <v>60</v>
      </c>
      <c r="B537" s="34" t="s">
        <v>48</v>
      </c>
      <c r="C537" s="33" t="s">
        <v>66</v>
      </c>
      <c r="D537" s="37" t="s">
        <v>9</v>
      </c>
      <c r="E537" s="36">
        <v>22.699890827310881</v>
      </c>
      <c r="F537" s="36">
        <v>24.16403513469464</v>
      </c>
      <c r="G537" s="36">
        <v>21.16681874538499</v>
      </c>
      <c r="H537" s="36">
        <v>25.47102268682028</v>
      </c>
      <c r="I537" s="36">
        <v>1.545482444315635</v>
      </c>
      <c r="J537" s="36">
        <v>5.9607278040883989</v>
      </c>
      <c r="K537" s="38">
        <v>24.637477891700691</v>
      </c>
      <c r="L537" s="38">
        <v>14.763245755065871</v>
      </c>
      <c r="M537" s="38">
        <v>49.165790200697707</v>
      </c>
      <c r="N537" s="36">
        <v>8.4209678421592873</v>
      </c>
      <c r="O537" s="38">
        <v>11.01769278659094</v>
      </c>
      <c r="P537" s="36">
        <v>34.758667832876867</v>
      </c>
      <c r="Q537" s="36">
        <v>11.479094348003059</v>
      </c>
      <c r="R537" s="38">
        <v>1.737018865778579</v>
      </c>
      <c r="S537" s="36">
        <v>39.403137098292802</v>
      </c>
    </row>
    <row r="538" spans="1:19" ht="12.75" hidden="1" customHeight="1" x14ac:dyDescent="0.25">
      <c r="A538" s="33" t="s">
        <v>60</v>
      </c>
      <c r="B538" s="34" t="s">
        <v>48</v>
      </c>
      <c r="C538" s="33" t="s">
        <v>66</v>
      </c>
      <c r="D538" s="37" t="s">
        <v>46</v>
      </c>
      <c r="E538" s="36">
        <v>25.561352980656419</v>
      </c>
      <c r="F538" s="36">
        <v>30.682139201013499</v>
      </c>
      <c r="G538" s="36">
        <v>20.199494622604188</v>
      </c>
      <c r="H538" s="36">
        <v>28.285007577178991</v>
      </c>
      <c r="I538" s="36">
        <v>4.7693789606034036</v>
      </c>
      <c r="J538" s="36">
        <v>31.410583809650149</v>
      </c>
      <c r="K538" s="38">
        <v>27.482317196737441</v>
      </c>
      <c r="L538" s="38">
        <v>34.293050725123358</v>
      </c>
      <c r="M538" s="38">
        <v>22.426978616944961</v>
      </c>
      <c r="N538" s="36">
        <v>24.8583124083607</v>
      </c>
      <c r="O538" s="38">
        <v>35.040586549586067</v>
      </c>
      <c r="P538" s="36">
        <v>26.155081898166198</v>
      </c>
      <c r="Q538" s="36">
        <v>29.166023945920511</v>
      </c>
      <c r="R538" s="38">
        <v>23.874301422779819</v>
      </c>
      <c r="S538" s="36">
        <v>20.670484273595839</v>
      </c>
    </row>
    <row r="539" spans="1:19" ht="12.75" hidden="1" customHeight="1" x14ac:dyDescent="0.25">
      <c r="A539" s="33" t="s">
        <v>60</v>
      </c>
      <c r="B539" s="34" t="s">
        <v>48</v>
      </c>
      <c r="C539" s="33" t="s">
        <v>66</v>
      </c>
      <c r="D539" s="37" t="s">
        <v>47</v>
      </c>
      <c r="E539" s="36">
        <v>40.212304717982249</v>
      </c>
      <c r="F539" s="36">
        <v>33.50394057779318</v>
      </c>
      <c r="G539" s="36">
        <v>47.236479675909408</v>
      </c>
      <c r="H539" s="36">
        <v>33.207605229709408</v>
      </c>
      <c r="I539" s="36">
        <v>93.685138595080957</v>
      </c>
      <c r="J539" s="36">
        <v>60.313550896698374</v>
      </c>
      <c r="K539" s="38">
        <v>44.732981256047808</v>
      </c>
      <c r="L539" s="38">
        <v>35.059995889374932</v>
      </c>
      <c r="M539" s="38">
        <v>3.16015178992172</v>
      </c>
      <c r="N539" s="36">
        <v>64.062932967419258</v>
      </c>
      <c r="O539" s="38">
        <v>46.528118507330937</v>
      </c>
      <c r="P539" s="36">
        <v>20.070070755260211</v>
      </c>
      <c r="Q539" s="36">
        <v>49.540613922043839</v>
      </c>
      <c r="R539" s="38">
        <v>74.242385625750529</v>
      </c>
      <c r="S539" s="36">
        <v>23.123966595619319</v>
      </c>
    </row>
    <row r="540" spans="1:19" ht="12.75" hidden="1" customHeight="1" x14ac:dyDescent="0.25">
      <c r="A540" s="33" t="s">
        <v>60</v>
      </c>
      <c r="B540" s="34" t="s">
        <v>49</v>
      </c>
      <c r="C540" s="33" t="s">
        <v>66</v>
      </c>
      <c r="D540" s="39" t="s">
        <v>19</v>
      </c>
      <c r="E540" s="36" t="s">
        <v>43</v>
      </c>
      <c r="F540" s="36" t="s">
        <v>43</v>
      </c>
      <c r="G540" s="36" t="s">
        <v>43</v>
      </c>
      <c r="H540" s="36" t="s">
        <v>43</v>
      </c>
      <c r="I540" s="36" t="s">
        <v>43</v>
      </c>
      <c r="J540" s="36" t="s">
        <v>43</v>
      </c>
      <c r="K540" s="36" t="s">
        <v>43</v>
      </c>
      <c r="L540" s="36" t="s">
        <v>43</v>
      </c>
      <c r="M540" s="36" t="s">
        <v>43</v>
      </c>
      <c r="N540" s="36" t="s">
        <v>43</v>
      </c>
      <c r="O540" s="36" t="s">
        <v>43</v>
      </c>
      <c r="P540" s="36" t="s">
        <v>43</v>
      </c>
      <c r="Q540" s="36" t="s">
        <v>43</v>
      </c>
      <c r="R540" s="36" t="s">
        <v>43</v>
      </c>
      <c r="S540" s="36" t="s">
        <v>43</v>
      </c>
    </row>
    <row r="541" spans="1:19" ht="12.75" hidden="1" customHeight="1" x14ac:dyDescent="0.25">
      <c r="A541" s="33" t="s">
        <v>60</v>
      </c>
      <c r="B541" s="34" t="s">
        <v>49</v>
      </c>
      <c r="C541" s="33" t="s">
        <v>66</v>
      </c>
      <c r="D541" s="37" t="s">
        <v>44</v>
      </c>
      <c r="E541" s="36">
        <v>4.4995819065863101</v>
      </c>
      <c r="F541" s="36">
        <v>7.5381747322912398</v>
      </c>
      <c r="G541" s="36">
        <v>1.6317794056662771</v>
      </c>
      <c r="H541" s="36">
        <v>5.4537220929911303</v>
      </c>
      <c r="I541" s="36">
        <v>0</v>
      </c>
      <c r="J541" s="36">
        <v>1.0796502304609921</v>
      </c>
      <c r="K541" s="38">
        <v>2.370076231637003</v>
      </c>
      <c r="L541" s="38">
        <v>0</v>
      </c>
      <c r="M541" s="38">
        <v>15.969992201974639</v>
      </c>
      <c r="N541" s="36">
        <v>2.6899199906293999E-3</v>
      </c>
      <c r="O541" s="38">
        <v>6.7859121394671E-3</v>
      </c>
      <c r="P541" s="36">
        <v>8.9809097781141833</v>
      </c>
      <c r="Q541" s="36">
        <v>7.7973427117569019</v>
      </c>
      <c r="R541" s="38">
        <v>4.7389968553096073</v>
      </c>
      <c r="S541" s="36">
        <v>3.7493793917329961</v>
      </c>
    </row>
    <row r="542" spans="1:19" ht="12.75" hidden="1" customHeight="1" x14ac:dyDescent="0.25">
      <c r="A542" s="33" t="s">
        <v>60</v>
      </c>
      <c r="B542" s="34" t="s">
        <v>49</v>
      </c>
      <c r="C542" s="33" t="s">
        <v>66</v>
      </c>
      <c r="D542" s="37" t="s">
        <v>45</v>
      </c>
      <c r="E542" s="36">
        <v>9.2872747743629454</v>
      </c>
      <c r="F542" s="36">
        <v>9.8714705258022306</v>
      </c>
      <c r="G542" s="36">
        <v>8.7359149400239122</v>
      </c>
      <c r="H542" s="36">
        <v>11.25664932256986</v>
      </c>
      <c r="I542" s="36">
        <v>0</v>
      </c>
      <c r="J542" s="36">
        <v>11.71337257216528</v>
      </c>
      <c r="K542" s="38">
        <v>2.169999666486337</v>
      </c>
      <c r="L542" s="38">
        <v>14.04399100922447</v>
      </c>
      <c r="M542" s="38">
        <v>13.96379693885679</v>
      </c>
      <c r="N542" s="36">
        <v>0.1607049503924701</v>
      </c>
      <c r="O542" s="38">
        <v>0.111560293282482</v>
      </c>
      <c r="P542" s="36">
        <v>18.382256785386598</v>
      </c>
      <c r="Q542" s="36">
        <v>11.223319330850099</v>
      </c>
      <c r="R542" s="38">
        <v>26.06534514971824</v>
      </c>
      <c r="S542" s="36">
        <v>8.9754937067513367</v>
      </c>
    </row>
    <row r="543" spans="1:19" ht="12.75" hidden="1" customHeight="1" x14ac:dyDescent="0.25">
      <c r="A543" s="33" t="s">
        <v>60</v>
      </c>
      <c r="B543" s="34" t="s">
        <v>49</v>
      </c>
      <c r="C543" s="33" t="s">
        <v>66</v>
      </c>
      <c r="D543" s="37" t="s">
        <v>9</v>
      </c>
      <c r="E543" s="36">
        <v>14.992701647129349</v>
      </c>
      <c r="F543" s="36">
        <v>5.1582193631766966</v>
      </c>
      <c r="G543" s="36">
        <v>24.27441673925599</v>
      </c>
      <c r="H543" s="36">
        <v>18.064140153550749</v>
      </c>
      <c r="I543" s="36">
        <v>0.50825866107256246</v>
      </c>
      <c r="J543" s="36">
        <v>0.92591229471329328</v>
      </c>
      <c r="K543" s="38">
        <v>15.480753416343401</v>
      </c>
      <c r="L543" s="38">
        <v>18.132996610691311</v>
      </c>
      <c r="M543" s="38">
        <v>42.889216172265797</v>
      </c>
      <c r="N543" s="36">
        <v>14.29158952795728</v>
      </c>
      <c r="O543" s="38">
        <v>23.055968096575729</v>
      </c>
      <c r="P543" s="36">
        <v>15.69138715927356</v>
      </c>
      <c r="Q543" s="36">
        <v>2.5194040267986271</v>
      </c>
      <c r="R543" s="38">
        <v>6.2368520505356226</v>
      </c>
      <c r="S543" s="36">
        <v>24.069388488139289</v>
      </c>
    </row>
    <row r="544" spans="1:19" ht="12.75" hidden="1" customHeight="1" x14ac:dyDescent="0.25">
      <c r="A544" s="33" t="s">
        <v>60</v>
      </c>
      <c r="B544" s="34" t="s">
        <v>49</v>
      </c>
      <c r="C544" s="33" t="s">
        <v>66</v>
      </c>
      <c r="D544" s="37" t="s">
        <v>46</v>
      </c>
      <c r="E544" s="36">
        <v>24.435521587875719</v>
      </c>
      <c r="F544" s="36">
        <v>24.10933352208388</v>
      </c>
      <c r="G544" s="36">
        <v>24.743375586257699</v>
      </c>
      <c r="H544" s="36">
        <v>28.801542986004371</v>
      </c>
      <c r="I544" s="36">
        <v>3.8460199960694772</v>
      </c>
      <c r="J544" s="36">
        <v>24.32027024749739</v>
      </c>
      <c r="K544" s="38">
        <v>27.42712072823128</v>
      </c>
      <c r="L544" s="38">
        <v>47.096653422231668</v>
      </c>
      <c r="M544" s="38">
        <v>26.117670218876391</v>
      </c>
      <c r="N544" s="36">
        <v>17.10115911924461</v>
      </c>
      <c r="O544" s="38">
        <v>24.555520499434241</v>
      </c>
      <c r="P544" s="36">
        <v>31.744499221436062</v>
      </c>
      <c r="Q544" s="36">
        <v>19.307193701367112</v>
      </c>
      <c r="R544" s="38">
        <v>32.571618740173477</v>
      </c>
      <c r="S544" s="36">
        <v>27.5152434220572</v>
      </c>
    </row>
    <row r="545" spans="1:19" ht="12.75" hidden="1" customHeight="1" x14ac:dyDescent="0.25">
      <c r="A545" s="33" t="s">
        <v>60</v>
      </c>
      <c r="B545" s="34" t="s">
        <v>49</v>
      </c>
      <c r="C545" s="33" t="s">
        <v>66</v>
      </c>
      <c r="D545" s="37" t="s">
        <v>47</v>
      </c>
      <c r="E545" s="36">
        <v>46.784920084045673</v>
      </c>
      <c r="F545" s="36">
        <v>53.322801856645938</v>
      </c>
      <c r="G545" s="36">
        <v>40.614513328796107</v>
      </c>
      <c r="H545" s="36">
        <v>36.423945444883877</v>
      </c>
      <c r="I545" s="36">
        <v>95.645721342857954</v>
      </c>
      <c r="J545" s="36">
        <v>61.96079465516307</v>
      </c>
      <c r="K545" s="38">
        <v>52.552049957302003</v>
      </c>
      <c r="L545" s="38">
        <v>20.726358957852561</v>
      </c>
      <c r="M545" s="38">
        <v>1.0593244680263909</v>
      </c>
      <c r="N545" s="36">
        <v>68.443856482415015</v>
      </c>
      <c r="O545" s="38">
        <v>52.270165198568073</v>
      </c>
      <c r="P545" s="36">
        <v>25.20094705578958</v>
      </c>
      <c r="Q545" s="36">
        <v>59.152740229227291</v>
      </c>
      <c r="R545" s="38">
        <v>30.387187204263029</v>
      </c>
      <c r="S545" s="36">
        <v>35.690494991319142</v>
      </c>
    </row>
    <row r="546" spans="1:19" ht="12.75" hidden="1" customHeight="1" x14ac:dyDescent="0.25">
      <c r="A546" s="33" t="s">
        <v>61</v>
      </c>
      <c r="B546" s="34" t="s">
        <v>41</v>
      </c>
      <c r="C546" s="33" t="s">
        <v>66</v>
      </c>
      <c r="D546" s="39" t="s">
        <v>19</v>
      </c>
      <c r="E546" s="36" t="s">
        <v>43</v>
      </c>
      <c r="F546" s="36" t="s">
        <v>43</v>
      </c>
      <c r="G546" s="36" t="s">
        <v>43</v>
      </c>
      <c r="H546" s="36" t="s">
        <v>43</v>
      </c>
      <c r="I546" s="36" t="s">
        <v>43</v>
      </c>
      <c r="J546" s="36" t="s">
        <v>43</v>
      </c>
      <c r="K546" s="36" t="s">
        <v>43</v>
      </c>
      <c r="L546" s="36" t="s">
        <v>43</v>
      </c>
      <c r="M546" s="36" t="s">
        <v>43</v>
      </c>
      <c r="N546" s="36" t="s">
        <v>43</v>
      </c>
      <c r="O546" s="36" t="s">
        <v>43</v>
      </c>
      <c r="P546" s="36" t="s">
        <v>43</v>
      </c>
      <c r="Q546" s="36" t="s">
        <v>43</v>
      </c>
      <c r="R546" s="36" t="s">
        <v>43</v>
      </c>
      <c r="S546" s="36" t="s">
        <v>43</v>
      </c>
    </row>
    <row r="547" spans="1:19" ht="12.75" hidden="1" customHeight="1" x14ac:dyDescent="0.25">
      <c r="A547" s="33" t="s">
        <v>61</v>
      </c>
      <c r="B547" s="34" t="s">
        <v>41</v>
      </c>
      <c r="C547" s="33" t="s">
        <v>66</v>
      </c>
      <c r="D547" s="37" t="s">
        <v>44</v>
      </c>
      <c r="E547" s="36">
        <v>6.5348398700181356</v>
      </c>
      <c r="F547" s="36">
        <v>5.8287169852307699</v>
      </c>
      <c r="G547" s="36">
        <v>7.20268727292855</v>
      </c>
      <c r="H547" s="36">
        <v>7.2721754531540874</v>
      </c>
      <c r="I547" s="38">
        <v>0</v>
      </c>
      <c r="J547" s="38">
        <v>11.193457499508741</v>
      </c>
      <c r="K547" s="38">
        <v>0</v>
      </c>
      <c r="L547" s="38">
        <v>1.34890791594589E-2</v>
      </c>
      <c r="M547" s="38">
        <v>12.75766889088273</v>
      </c>
      <c r="N547" s="36">
        <v>3.225907212222118</v>
      </c>
      <c r="O547" s="38">
        <v>0</v>
      </c>
      <c r="P547" s="36">
        <v>8.6625178441285176</v>
      </c>
      <c r="Q547" s="38">
        <v>4.4023088949627613</v>
      </c>
      <c r="R547" s="38">
        <v>0</v>
      </c>
      <c r="S547" s="36">
        <v>8.9189184174285199</v>
      </c>
    </row>
    <row r="548" spans="1:19" ht="12.75" hidden="1" customHeight="1" x14ac:dyDescent="0.25">
      <c r="A548" s="33" t="s">
        <v>61</v>
      </c>
      <c r="B548" s="34" t="s">
        <v>41</v>
      </c>
      <c r="C548" s="33" t="s">
        <v>66</v>
      </c>
      <c r="D548" s="37" t="s">
        <v>45</v>
      </c>
      <c r="E548" s="36">
        <v>16.60833098516914</v>
      </c>
      <c r="F548" s="36">
        <v>22.668037033391681</v>
      </c>
      <c r="G548" s="36">
        <v>10.87709208342385</v>
      </c>
      <c r="H548" s="36">
        <v>18.482273370207349</v>
      </c>
      <c r="I548" s="38">
        <v>0</v>
      </c>
      <c r="J548" s="38">
        <v>1.56244741616481E-2</v>
      </c>
      <c r="K548" s="38">
        <v>3.423698391558593</v>
      </c>
      <c r="L548" s="38">
        <v>3.0174070459852489</v>
      </c>
      <c r="M548" s="38">
        <v>37.377805093944907</v>
      </c>
      <c r="N548" s="36">
        <v>11.35453543261033</v>
      </c>
      <c r="O548" s="38">
        <v>34.979687379776621</v>
      </c>
      <c r="P548" s="36">
        <v>19.986575946220722</v>
      </c>
      <c r="Q548" s="38">
        <v>16.07371563001302</v>
      </c>
      <c r="R548" s="38">
        <v>0</v>
      </c>
      <c r="S548" s="36">
        <v>13.754549251438799</v>
      </c>
    </row>
    <row r="549" spans="1:19" ht="12.75" hidden="1" customHeight="1" x14ac:dyDescent="0.25">
      <c r="A549" s="33" t="s">
        <v>61</v>
      </c>
      <c r="B549" s="34" t="s">
        <v>41</v>
      </c>
      <c r="C549" s="33" t="s">
        <v>66</v>
      </c>
      <c r="D549" s="37" t="s">
        <v>9</v>
      </c>
      <c r="E549" s="36">
        <v>13.037346563629169</v>
      </c>
      <c r="F549" s="36">
        <v>11.561499154177961</v>
      </c>
      <c r="G549" s="36">
        <v>14.43319547424883</v>
      </c>
      <c r="H549" s="36">
        <v>13.707509823122381</v>
      </c>
      <c r="I549" s="38">
        <v>7.0978399295785968</v>
      </c>
      <c r="J549" s="38">
        <v>3.2040489201299902</v>
      </c>
      <c r="K549" s="38">
        <v>6.7795941274601912</v>
      </c>
      <c r="L549" s="38">
        <v>9.375086579556001</v>
      </c>
      <c r="M549" s="38">
        <v>21.183709200507799</v>
      </c>
      <c r="N549" s="36">
        <v>3.5852344802288418</v>
      </c>
      <c r="O549" s="38">
        <v>3.161970925369249</v>
      </c>
      <c r="P549" s="36">
        <v>19.1151525417263</v>
      </c>
      <c r="Q549" s="38">
        <v>1.9019088586309281</v>
      </c>
      <c r="R549" s="38">
        <v>14.03782470462539</v>
      </c>
      <c r="S549" s="36">
        <v>20.267194126001481</v>
      </c>
    </row>
    <row r="550" spans="1:19" ht="12.75" hidden="1" customHeight="1" x14ac:dyDescent="0.25">
      <c r="A550" s="33" t="s">
        <v>61</v>
      </c>
      <c r="B550" s="34" t="s">
        <v>41</v>
      </c>
      <c r="C550" s="33" t="s">
        <v>66</v>
      </c>
      <c r="D550" s="37" t="s">
        <v>46</v>
      </c>
      <c r="E550" s="36">
        <v>24.04990172744558</v>
      </c>
      <c r="F550" s="36">
        <v>24.782394596472439</v>
      </c>
      <c r="G550" s="36">
        <v>23.357113728686279</v>
      </c>
      <c r="H550" s="36">
        <v>24.32132473121899</v>
      </c>
      <c r="I550" s="38">
        <v>21.644340532155351</v>
      </c>
      <c r="J550" s="38">
        <v>38.338787730662879</v>
      </c>
      <c r="K550" s="38">
        <v>36.272171221360551</v>
      </c>
      <c r="L550" s="38">
        <v>25.997039018016562</v>
      </c>
      <c r="M550" s="38">
        <v>16.228124460615589</v>
      </c>
      <c r="N550" s="36">
        <v>27.192864398105421</v>
      </c>
      <c r="O550" s="38">
        <v>5.3950461732420472</v>
      </c>
      <c r="P550" s="36">
        <v>22.028944174242241</v>
      </c>
      <c r="Q550" s="38">
        <v>21.070402456061121</v>
      </c>
      <c r="R550" s="38">
        <v>77.566851916557496</v>
      </c>
      <c r="S550" s="36">
        <v>27.943196707935702</v>
      </c>
    </row>
    <row r="551" spans="1:19" ht="12.75" hidden="1" customHeight="1" x14ac:dyDescent="0.25">
      <c r="A551" s="33" t="s">
        <v>61</v>
      </c>
      <c r="B551" s="34" t="s">
        <v>41</v>
      </c>
      <c r="C551" s="33" t="s">
        <v>66</v>
      </c>
      <c r="D551" s="37" t="s">
        <v>47</v>
      </c>
      <c r="E551" s="36">
        <v>39.76958085373797</v>
      </c>
      <c r="F551" s="36">
        <v>35.159352230727137</v>
      </c>
      <c r="G551" s="36">
        <v>44.129911440712483</v>
      </c>
      <c r="H551" s="36">
        <v>36.216716622297191</v>
      </c>
      <c r="I551" s="38">
        <v>71.257819538266048</v>
      </c>
      <c r="J551" s="38">
        <v>47.248081375536742</v>
      </c>
      <c r="K551" s="38">
        <v>53.524536259620668</v>
      </c>
      <c r="L551" s="38">
        <v>61.596978277282773</v>
      </c>
      <c r="M551" s="38">
        <v>12.45269235404897</v>
      </c>
      <c r="N551" s="36">
        <v>54.641458476833272</v>
      </c>
      <c r="O551" s="38">
        <v>56.463295521612068</v>
      </c>
      <c r="P551" s="36">
        <v>30.206809493682218</v>
      </c>
      <c r="Q551" s="38">
        <v>56.551664160332173</v>
      </c>
      <c r="R551" s="38">
        <v>8.3953233788171193</v>
      </c>
      <c r="S551" s="36">
        <v>29.11614149719551</v>
      </c>
    </row>
    <row r="552" spans="1:19" ht="12.75" hidden="1" customHeight="1" x14ac:dyDescent="0.25">
      <c r="A552" s="33" t="s">
        <v>61</v>
      </c>
      <c r="B552" s="34" t="s">
        <v>48</v>
      </c>
      <c r="C552" s="33" t="s">
        <v>66</v>
      </c>
      <c r="D552" s="39" t="s">
        <v>19</v>
      </c>
      <c r="E552" s="36" t="s">
        <v>43</v>
      </c>
      <c r="F552" s="36" t="s">
        <v>43</v>
      </c>
      <c r="G552" s="36" t="s">
        <v>43</v>
      </c>
      <c r="H552" s="36" t="s">
        <v>43</v>
      </c>
      <c r="I552" s="36" t="s">
        <v>43</v>
      </c>
      <c r="J552" s="36" t="s">
        <v>43</v>
      </c>
      <c r="K552" s="36" t="s">
        <v>43</v>
      </c>
      <c r="L552" s="36" t="s">
        <v>43</v>
      </c>
      <c r="M552" s="36" t="s">
        <v>43</v>
      </c>
      <c r="N552" s="36" t="s">
        <v>43</v>
      </c>
      <c r="O552" s="36" t="s">
        <v>43</v>
      </c>
      <c r="P552" s="36" t="s">
        <v>43</v>
      </c>
      <c r="Q552" s="36" t="s">
        <v>43</v>
      </c>
      <c r="R552" s="36" t="s">
        <v>43</v>
      </c>
      <c r="S552" s="36" t="s">
        <v>43</v>
      </c>
    </row>
    <row r="553" spans="1:19" ht="12.75" hidden="1" customHeight="1" x14ac:dyDescent="0.25">
      <c r="A553" s="33" t="s">
        <v>61</v>
      </c>
      <c r="B553" s="34" t="s">
        <v>48</v>
      </c>
      <c r="C553" s="33" t="s">
        <v>66</v>
      </c>
      <c r="D553" s="37" t="s">
        <v>44</v>
      </c>
      <c r="E553" s="36">
        <v>2.5528984461523199</v>
      </c>
      <c r="F553" s="36">
        <v>1.362344583448301</v>
      </c>
      <c r="G553" s="36">
        <v>3.6866621197842351</v>
      </c>
      <c r="H553" s="36">
        <v>2.806291107933883</v>
      </c>
      <c r="I553" s="38">
        <v>0</v>
      </c>
      <c r="J553" s="38">
        <v>0</v>
      </c>
      <c r="K553" s="38">
        <v>2.3452378150005799E-2</v>
      </c>
      <c r="L553" s="38">
        <v>1.023439461496529</v>
      </c>
      <c r="M553" s="38">
        <v>5.8141365008232997</v>
      </c>
      <c r="N553" s="36">
        <v>0.8006943335174791</v>
      </c>
      <c r="O553" s="38">
        <v>3.2031292145460619</v>
      </c>
      <c r="P553" s="36">
        <v>3.4456480369950602</v>
      </c>
      <c r="Q553" s="38">
        <v>5.516301763069607</v>
      </c>
      <c r="R553" s="38">
        <v>0</v>
      </c>
      <c r="S553" s="36">
        <v>1.1594303143372959</v>
      </c>
    </row>
    <row r="554" spans="1:19" ht="12.75" hidden="1" customHeight="1" x14ac:dyDescent="0.25">
      <c r="A554" s="33" t="s">
        <v>61</v>
      </c>
      <c r="B554" s="34" t="s">
        <v>48</v>
      </c>
      <c r="C554" s="33" t="s">
        <v>66</v>
      </c>
      <c r="D554" s="37" t="s">
        <v>45</v>
      </c>
      <c r="E554" s="36">
        <v>3.4458872056068959</v>
      </c>
      <c r="F554" s="36">
        <v>1.5275767390680159</v>
      </c>
      <c r="G554" s="36">
        <v>5.272693022497827</v>
      </c>
      <c r="H554" s="36">
        <v>3.787915120012884</v>
      </c>
      <c r="I554" s="38">
        <v>0</v>
      </c>
      <c r="J554" s="38">
        <v>0</v>
      </c>
      <c r="K554" s="38">
        <v>16.111379490761529</v>
      </c>
      <c r="L554" s="38">
        <v>5.36080602559562</v>
      </c>
      <c r="M554" s="38">
        <v>0.58734105602005438</v>
      </c>
      <c r="N554" s="36">
        <v>3.2992624870080491</v>
      </c>
      <c r="O554" s="38">
        <v>2.155120521311944</v>
      </c>
      <c r="P554" s="36">
        <v>3.5205926332409612</v>
      </c>
      <c r="Q554" s="38">
        <v>0</v>
      </c>
      <c r="R554" s="38">
        <v>0</v>
      </c>
      <c r="S554" s="36">
        <v>5.6949224249286807</v>
      </c>
    </row>
    <row r="555" spans="1:19" ht="12.75" hidden="1" customHeight="1" x14ac:dyDescent="0.25">
      <c r="A555" s="33" t="s">
        <v>61</v>
      </c>
      <c r="B555" s="34" t="s">
        <v>48</v>
      </c>
      <c r="C555" s="33" t="s">
        <v>66</v>
      </c>
      <c r="D555" s="37" t="s">
        <v>9</v>
      </c>
      <c r="E555" s="36">
        <v>22.081415424567009</v>
      </c>
      <c r="F555" s="36">
        <v>17.691613925876709</v>
      </c>
      <c r="G555" s="36">
        <v>26.261820553290949</v>
      </c>
      <c r="H555" s="36">
        <v>24.273147194692289</v>
      </c>
      <c r="I555" s="38">
        <v>0</v>
      </c>
      <c r="J555" s="38">
        <v>8.4238500833517129</v>
      </c>
      <c r="K555" s="38">
        <v>5.3558130354820976</v>
      </c>
      <c r="L555" s="38">
        <v>15.046521564987721</v>
      </c>
      <c r="M555" s="38">
        <v>41.713806108870997</v>
      </c>
      <c r="N555" s="36">
        <v>2.316626846387662</v>
      </c>
      <c r="O555" s="38">
        <v>6.7103894284005952</v>
      </c>
      <c r="P555" s="36">
        <v>32.151593201817811</v>
      </c>
      <c r="Q555" s="38">
        <v>8.9034067577622142</v>
      </c>
      <c r="R555" s="38">
        <v>0</v>
      </c>
      <c r="S555" s="36">
        <v>32.981822267963977</v>
      </c>
    </row>
    <row r="556" spans="1:19" ht="12.75" hidden="1" customHeight="1" x14ac:dyDescent="0.25">
      <c r="A556" s="33" t="s">
        <v>61</v>
      </c>
      <c r="B556" s="34" t="s">
        <v>48</v>
      </c>
      <c r="C556" s="33" t="s">
        <v>66</v>
      </c>
      <c r="D556" s="37" t="s">
        <v>46</v>
      </c>
      <c r="E556" s="36">
        <v>32.180220423501552</v>
      </c>
      <c r="F556" s="36">
        <v>32.784991759752458</v>
      </c>
      <c r="G556" s="36">
        <v>31.604297071039529</v>
      </c>
      <c r="H556" s="36">
        <v>33.964181159294498</v>
      </c>
      <c r="I556" s="38">
        <v>14.20704567415315</v>
      </c>
      <c r="J556" s="38">
        <v>51.963773503742473</v>
      </c>
      <c r="K556" s="38">
        <v>16.294825254214381</v>
      </c>
      <c r="L556" s="38">
        <v>34.793192819707222</v>
      </c>
      <c r="M556" s="38">
        <v>32.229289929230937</v>
      </c>
      <c r="N556" s="36">
        <v>30.162676180176629</v>
      </c>
      <c r="O556" s="38">
        <v>40.420886477813127</v>
      </c>
      <c r="P556" s="36">
        <v>33.208161052534187</v>
      </c>
      <c r="Q556" s="38">
        <v>40.288033795366708</v>
      </c>
      <c r="R556" s="38">
        <v>78.011352639506683</v>
      </c>
      <c r="S556" s="36">
        <v>22.888003024367642</v>
      </c>
    </row>
    <row r="557" spans="1:19" ht="12.75" hidden="1" customHeight="1" x14ac:dyDescent="0.25">
      <c r="A557" s="33" t="s">
        <v>61</v>
      </c>
      <c r="B557" s="34" t="s">
        <v>48</v>
      </c>
      <c r="C557" s="33" t="s">
        <v>66</v>
      </c>
      <c r="D557" s="37" t="s">
        <v>47</v>
      </c>
      <c r="E557" s="36">
        <v>39.739578500172243</v>
      </c>
      <c r="F557" s="36">
        <v>46.633472991854539</v>
      </c>
      <c r="G557" s="36">
        <v>33.174527233387479</v>
      </c>
      <c r="H557" s="36">
        <v>35.168465418066461</v>
      </c>
      <c r="I557" s="38">
        <v>85.792954325846821</v>
      </c>
      <c r="J557" s="38">
        <v>39.612376412905803</v>
      </c>
      <c r="K557" s="38">
        <v>62.214529841391993</v>
      </c>
      <c r="L557" s="38">
        <v>43.776040128212877</v>
      </c>
      <c r="M557" s="38">
        <v>19.65542640505468</v>
      </c>
      <c r="N557" s="36">
        <v>63.420740152910192</v>
      </c>
      <c r="O557" s="38">
        <v>47.510474357928288</v>
      </c>
      <c r="P557" s="36">
        <v>27.674005075411969</v>
      </c>
      <c r="Q557" s="38">
        <v>45.292257683801473</v>
      </c>
      <c r="R557" s="38">
        <v>21.988647360493282</v>
      </c>
      <c r="S557" s="36">
        <v>37.275821968402411</v>
      </c>
    </row>
    <row r="558" spans="1:19" ht="12.75" hidden="1" customHeight="1" x14ac:dyDescent="0.25">
      <c r="A558" s="33" t="s">
        <v>61</v>
      </c>
      <c r="B558" s="34" t="s">
        <v>49</v>
      </c>
      <c r="C558" s="33" t="s">
        <v>66</v>
      </c>
      <c r="D558" s="39" t="s">
        <v>19</v>
      </c>
      <c r="E558" s="36" t="s">
        <v>43</v>
      </c>
      <c r="F558" s="36" t="s">
        <v>43</v>
      </c>
      <c r="G558" s="36" t="s">
        <v>43</v>
      </c>
      <c r="H558" s="36" t="s">
        <v>43</v>
      </c>
      <c r="I558" s="36" t="s">
        <v>43</v>
      </c>
      <c r="J558" s="36" t="s">
        <v>43</v>
      </c>
      <c r="K558" s="36" t="s">
        <v>43</v>
      </c>
      <c r="L558" s="36" t="s">
        <v>43</v>
      </c>
      <c r="M558" s="36" t="s">
        <v>43</v>
      </c>
      <c r="N558" s="36" t="s">
        <v>43</v>
      </c>
      <c r="O558" s="36" t="s">
        <v>43</v>
      </c>
      <c r="P558" s="36" t="s">
        <v>43</v>
      </c>
      <c r="Q558" s="36" t="s">
        <v>43</v>
      </c>
      <c r="R558" s="36" t="s">
        <v>43</v>
      </c>
      <c r="S558" s="36" t="s">
        <v>43</v>
      </c>
    </row>
    <row r="559" spans="1:19" ht="12.75" hidden="1" customHeight="1" x14ac:dyDescent="0.25">
      <c r="A559" s="33" t="s">
        <v>61</v>
      </c>
      <c r="B559" s="34" t="s">
        <v>49</v>
      </c>
      <c r="C559" s="33" t="s">
        <v>66</v>
      </c>
      <c r="D559" s="37" t="s">
        <v>44</v>
      </c>
      <c r="E559" s="36">
        <v>1.7623469461152419</v>
      </c>
      <c r="F559" s="36">
        <v>2.2785488912924512</v>
      </c>
      <c r="G559" s="36">
        <v>1.3317597479138339</v>
      </c>
      <c r="H559" s="36">
        <v>1.860250944897081</v>
      </c>
      <c r="I559" s="38">
        <v>0</v>
      </c>
      <c r="J559" s="38">
        <v>2.17889969698082E-2</v>
      </c>
      <c r="K559" s="38">
        <v>0</v>
      </c>
      <c r="L559" s="38">
        <v>2.069378893506391</v>
      </c>
      <c r="M559" s="38">
        <v>2.6508048845044692</v>
      </c>
      <c r="N559" s="36">
        <v>0</v>
      </c>
      <c r="O559" s="38">
        <v>0</v>
      </c>
      <c r="P559" s="36">
        <v>2.7570046330205269</v>
      </c>
      <c r="Q559" s="38">
        <v>3.8073986431447469</v>
      </c>
      <c r="R559" s="38">
        <v>0</v>
      </c>
      <c r="S559" s="36">
        <v>1.492719642679222</v>
      </c>
    </row>
    <row r="560" spans="1:19" ht="12.75" hidden="1" customHeight="1" x14ac:dyDescent="0.25">
      <c r="A560" s="33" t="s">
        <v>61</v>
      </c>
      <c r="B560" s="34" t="s">
        <v>49</v>
      </c>
      <c r="C560" s="33" t="s">
        <v>66</v>
      </c>
      <c r="D560" s="37" t="s">
        <v>45</v>
      </c>
      <c r="E560" s="36">
        <v>17.74101721381933</v>
      </c>
      <c r="F560" s="36">
        <v>19.789897673337322</v>
      </c>
      <c r="G560" s="36">
        <v>16.031954114084972</v>
      </c>
      <c r="H560" s="36">
        <v>18.72658735454505</v>
      </c>
      <c r="I560" s="38">
        <v>0</v>
      </c>
      <c r="J560" s="38">
        <v>0</v>
      </c>
      <c r="K560" s="38">
        <v>14.869053011441411</v>
      </c>
      <c r="L560" s="38">
        <v>8.1745719769784717</v>
      </c>
      <c r="M560" s="38">
        <v>39.24440805093284</v>
      </c>
      <c r="N560" s="36">
        <v>9.80524238287747</v>
      </c>
      <c r="O560" s="38">
        <v>3.8713102753230602E-2</v>
      </c>
      <c r="P560" s="36">
        <v>22.219919313400371</v>
      </c>
      <c r="Q560" s="38">
        <v>0.93642756477038147</v>
      </c>
      <c r="R560" s="38">
        <v>0</v>
      </c>
      <c r="S560" s="36">
        <v>26.727273906894531</v>
      </c>
    </row>
    <row r="561" spans="1:19" ht="12.75" hidden="1" customHeight="1" x14ac:dyDescent="0.25">
      <c r="A561" s="33" t="s">
        <v>61</v>
      </c>
      <c r="B561" s="34" t="s">
        <v>49</v>
      </c>
      <c r="C561" s="33" t="s">
        <v>66</v>
      </c>
      <c r="D561" s="37" t="s">
        <v>9</v>
      </c>
      <c r="E561" s="36">
        <v>16.66478313935669</v>
      </c>
      <c r="F561" s="36">
        <v>20.242864923042681</v>
      </c>
      <c r="G561" s="36">
        <v>13.6801446183919</v>
      </c>
      <c r="H561" s="36">
        <v>17.590565041593148</v>
      </c>
      <c r="I561" s="38">
        <v>0</v>
      </c>
      <c r="J561" s="38">
        <v>6.3456173753172287</v>
      </c>
      <c r="K561" s="38">
        <v>21.819649965233719</v>
      </c>
      <c r="L561" s="38">
        <v>19.606313647532801</v>
      </c>
      <c r="M561" s="38">
        <v>19.362384186978051</v>
      </c>
      <c r="N561" s="36">
        <v>9.3384581522782799</v>
      </c>
      <c r="O561" s="38">
        <v>20.108356345032519</v>
      </c>
      <c r="P561" s="36">
        <v>20.799715526663871</v>
      </c>
      <c r="Q561" s="38">
        <v>7.8749028711186906</v>
      </c>
      <c r="R561" s="38">
        <v>0</v>
      </c>
      <c r="S561" s="36">
        <v>18.840229021611961</v>
      </c>
    </row>
    <row r="562" spans="1:19" ht="12.75" hidden="1" customHeight="1" x14ac:dyDescent="0.25">
      <c r="A562" s="33" t="s">
        <v>61</v>
      </c>
      <c r="B562" s="34" t="s">
        <v>49</v>
      </c>
      <c r="C562" s="33" t="s">
        <v>66</v>
      </c>
      <c r="D562" s="37" t="s">
        <v>46</v>
      </c>
      <c r="E562" s="36">
        <v>27.156216773232341</v>
      </c>
      <c r="F562" s="36">
        <v>10.61585231954759</v>
      </c>
      <c r="G562" s="36">
        <v>40.953276729868833</v>
      </c>
      <c r="H562" s="36">
        <v>28.333317041207319</v>
      </c>
      <c r="I562" s="38">
        <v>5.9675106085365117</v>
      </c>
      <c r="J562" s="38">
        <v>35.594779432796038</v>
      </c>
      <c r="K562" s="38">
        <v>23.763767483644489</v>
      </c>
      <c r="L562" s="38">
        <v>32.171754304322327</v>
      </c>
      <c r="M562" s="38">
        <v>21.531846351055108</v>
      </c>
      <c r="N562" s="36">
        <v>18.035487761976629</v>
      </c>
      <c r="O562" s="38">
        <v>16.663242430993559</v>
      </c>
      <c r="P562" s="36">
        <v>32.303899663495841</v>
      </c>
      <c r="Q562" s="38">
        <v>30.49782584283539</v>
      </c>
      <c r="R562" s="38">
        <v>64.223358642543602</v>
      </c>
      <c r="S562" s="36">
        <v>27.968388289665629</v>
      </c>
    </row>
    <row r="563" spans="1:19" ht="12.75" hidden="1" customHeight="1" x14ac:dyDescent="0.25">
      <c r="A563" s="33" t="s">
        <v>61</v>
      </c>
      <c r="B563" s="34" t="s">
        <v>49</v>
      </c>
      <c r="C563" s="33" t="s">
        <v>66</v>
      </c>
      <c r="D563" s="37" t="s">
        <v>47</v>
      </c>
      <c r="E563" s="36">
        <v>36.675635927476371</v>
      </c>
      <c r="F563" s="36">
        <v>47.072836192779967</v>
      </c>
      <c r="G563" s="36">
        <v>28.002864789740499</v>
      </c>
      <c r="H563" s="36">
        <v>33.489279617757397</v>
      </c>
      <c r="I563" s="38">
        <v>94.0324893914635</v>
      </c>
      <c r="J563" s="38">
        <v>58.037814194916933</v>
      </c>
      <c r="K563" s="38">
        <v>39.547529539680347</v>
      </c>
      <c r="L563" s="38">
        <v>37.977981177659977</v>
      </c>
      <c r="M563" s="38">
        <v>17.21055652652954</v>
      </c>
      <c r="N563" s="36">
        <v>62.820811702867601</v>
      </c>
      <c r="O563" s="38">
        <v>63.189688121220691</v>
      </c>
      <c r="P563" s="36">
        <v>21.919460863419399</v>
      </c>
      <c r="Q563" s="38">
        <v>56.883445078130777</v>
      </c>
      <c r="R563" s="38">
        <v>35.776641357456377</v>
      </c>
      <c r="S563" s="36">
        <v>24.971389139148659</v>
      </c>
    </row>
    <row r="564" spans="1:19" ht="12.75" hidden="1" customHeight="1" x14ac:dyDescent="0.25">
      <c r="A564" s="33" t="s">
        <v>62</v>
      </c>
      <c r="B564" s="34" t="s">
        <v>41</v>
      </c>
      <c r="C564" s="33" t="s">
        <v>66</v>
      </c>
      <c r="D564" s="39" t="s">
        <v>19</v>
      </c>
      <c r="E564" s="36" t="s">
        <v>43</v>
      </c>
      <c r="F564" s="36" t="s">
        <v>43</v>
      </c>
      <c r="G564" s="36" t="s">
        <v>43</v>
      </c>
      <c r="H564" s="36" t="s">
        <v>43</v>
      </c>
      <c r="I564" s="36" t="s">
        <v>43</v>
      </c>
      <c r="J564" s="36" t="s">
        <v>43</v>
      </c>
      <c r="K564" s="36" t="s">
        <v>43</v>
      </c>
      <c r="L564" s="36" t="s">
        <v>43</v>
      </c>
      <c r="M564" s="36" t="s">
        <v>43</v>
      </c>
      <c r="N564" s="36" t="s">
        <v>43</v>
      </c>
      <c r="O564" s="36" t="s">
        <v>43</v>
      </c>
      <c r="P564" s="36" t="s">
        <v>43</v>
      </c>
      <c r="Q564" s="36" t="s">
        <v>43</v>
      </c>
      <c r="R564" s="36" t="s">
        <v>43</v>
      </c>
      <c r="S564" s="36" t="s">
        <v>43</v>
      </c>
    </row>
    <row r="565" spans="1:19" ht="12.75" hidden="1" customHeight="1" x14ac:dyDescent="0.25">
      <c r="A565" s="33" t="s">
        <v>62</v>
      </c>
      <c r="B565" s="34" t="s">
        <v>41</v>
      </c>
      <c r="C565" s="33" t="s">
        <v>66</v>
      </c>
      <c r="D565" s="37" t="s">
        <v>44</v>
      </c>
      <c r="E565" s="36">
        <v>9.9177763227316742</v>
      </c>
      <c r="F565" s="36">
        <v>10.437904563986869</v>
      </c>
      <c r="G565" s="36">
        <v>9.517633881918611</v>
      </c>
      <c r="H565" s="36">
        <v>10.74645687678499</v>
      </c>
      <c r="I565" s="38">
        <v>0</v>
      </c>
      <c r="J565" s="38">
        <v>0</v>
      </c>
      <c r="K565" s="38">
        <v>0</v>
      </c>
      <c r="L565" s="38">
        <v>1.733185038151549</v>
      </c>
      <c r="M565" s="36">
        <v>16.075384127107512</v>
      </c>
      <c r="N565" s="36">
        <v>1.7771766383551311</v>
      </c>
      <c r="O565" s="38">
        <v>0</v>
      </c>
      <c r="P565" s="36">
        <v>13.80239452354199</v>
      </c>
      <c r="Q565" s="38">
        <v>0</v>
      </c>
      <c r="R565" s="38">
        <v>61.690773252523726</v>
      </c>
      <c r="S565" s="36">
        <v>12.700094474265629</v>
      </c>
    </row>
    <row r="566" spans="1:19" ht="12.75" hidden="1" customHeight="1" x14ac:dyDescent="0.25">
      <c r="A566" s="33" t="s">
        <v>62</v>
      </c>
      <c r="B566" s="34" t="s">
        <v>41</v>
      </c>
      <c r="C566" s="33" t="s">
        <v>66</v>
      </c>
      <c r="D566" s="37" t="s">
        <v>45</v>
      </c>
      <c r="E566" s="36">
        <v>10.245751376712709</v>
      </c>
      <c r="F566" s="36">
        <v>5.4599832673520448</v>
      </c>
      <c r="G566" s="36">
        <v>13.927514412350931</v>
      </c>
      <c r="H566" s="36">
        <v>11.10183591131616</v>
      </c>
      <c r="I566" s="38">
        <v>0</v>
      </c>
      <c r="J566" s="38">
        <v>0</v>
      </c>
      <c r="K566" s="38">
        <v>0.3557600437621804</v>
      </c>
      <c r="L566" s="38">
        <v>14.78350354962982</v>
      </c>
      <c r="M566" s="36">
        <v>13.624241883153591</v>
      </c>
      <c r="N566" s="36">
        <v>9.5219333248926605E-2</v>
      </c>
      <c r="O566" s="38">
        <v>0</v>
      </c>
      <c r="P566" s="36">
        <v>15.08949054246775</v>
      </c>
      <c r="Q566" s="38">
        <v>13.65988301726046</v>
      </c>
      <c r="R566" s="38">
        <v>0</v>
      </c>
      <c r="S566" s="36">
        <v>10.901997344062689</v>
      </c>
    </row>
    <row r="567" spans="1:19" ht="12.75" hidden="1" customHeight="1" x14ac:dyDescent="0.25">
      <c r="A567" s="33" t="s">
        <v>62</v>
      </c>
      <c r="B567" s="34" t="s">
        <v>41</v>
      </c>
      <c r="C567" s="33" t="s">
        <v>66</v>
      </c>
      <c r="D567" s="37" t="s">
        <v>9</v>
      </c>
      <c r="E567" s="36">
        <v>17.543594213391369</v>
      </c>
      <c r="F567" s="36">
        <v>28.12030314900754</v>
      </c>
      <c r="G567" s="36">
        <v>9.4067737264793561</v>
      </c>
      <c r="H567" s="36">
        <v>18.443147155243729</v>
      </c>
      <c r="I567" s="38">
        <v>6.77760625324317</v>
      </c>
      <c r="J567" s="38">
        <v>3.616056000569329</v>
      </c>
      <c r="K567" s="38">
        <v>5.3613897368561583</v>
      </c>
      <c r="L567" s="38">
        <v>11.767509810369869</v>
      </c>
      <c r="M567" s="36">
        <v>24.230670272433411</v>
      </c>
      <c r="N567" s="36">
        <v>4.1813921318100693</v>
      </c>
      <c r="O567" s="38">
        <v>1.1458219603102371</v>
      </c>
      <c r="P567" s="36">
        <v>23.919912349834849</v>
      </c>
      <c r="Q567" s="38">
        <v>2.1791968034986202</v>
      </c>
      <c r="R567" s="38">
        <v>15.65002567231129</v>
      </c>
      <c r="S567" s="36">
        <v>25.997894673376219</v>
      </c>
    </row>
    <row r="568" spans="1:19" ht="12.75" hidden="1" customHeight="1" x14ac:dyDescent="0.25">
      <c r="A568" s="33" t="s">
        <v>62</v>
      </c>
      <c r="B568" s="34" t="s">
        <v>41</v>
      </c>
      <c r="C568" s="33" t="s">
        <v>66</v>
      </c>
      <c r="D568" s="37" t="s">
        <v>46</v>
      </c>
      <c r="E568" s="36">
        <v>35.136240902350877</v>
      </c>
      <c r="F568" s="36">
        <v>28.230536906179989</v>
      </c>
      <c r="G568" s="36">
        <v>40.448902345021111</v>
      </c>
      <c r="H568" s="36">
        <v>37.77239834790651</v>
      </c>
      <c r="I568" s="38">
        <v>3.5863031505327441</v>
      </c>
      <c r="J568" s="38">
        <v>62.552618528656332</v>
      </c>
      <c r="K568" s="38">
        <v>16.958660046941301</v>
      </c>
      <c r="L568" s="38">
        <v>34.791908684336022</v>
      </c>
      <c r="M568" s="36">
        <v>37.861355282354218</v>
      </c>
      <c r="N568" s="36">
        <v>30.987535150599989</v>
      </c>
      <c r="O568" s="38">
        <v>11.134639089915391</v>
      </c>
      <c r="P568" s="36">
        <v>37.115964571110581</v>
      </c>
      <c r="Q568" s="38">
        <v>58.370635132580809</v>
      </c>
      <c r="R568" s="38">
        <v>4.6226918951687503</v>
      </c>
      <c r="S568" s="36">
        <v>31.058004225969619</v>
      </c>
    </row>
    <row r="569" spans="1:19" ht="12.75" hidden="1" customHeight="1" x14ac:dyDescent="0.25">
      <c r="A569" s="33" t="s">
        <v>62</v>
      </c>
      <c r="B569" s="34" t="s">
        <v>41</v>
      </c>
      <c r="C569" s="33" t="s">
        <v>66</v>
      </c>
      <c r="D569" s="37" t="s">
        <v>47</v>
      </c>
      <c r="E569" s="36">
        <v>27.156637184813349</v>
      </c>
      <c r="F569" s="36">
        <v>27.75127211347354</v>
      </c>
      <c r="G569" s="36">
        <v>26.699175634230009</v>
      </c>
      <c r="H569" s="36">
        <v>21.936161708748621</v>
      </c>
      <c r="I569" s="38">
        <v>89.636090596224093</v>
      </c>
      <c r="J569" s="38">
        <v>33.831325470774367</v>
      </c>
      <c r="K569" s="38">
        <v>77.324190172440368</v>
      </c>
      <c r="L569" s="38">
        <v>36.923892917512752</v>
      </c>
      <c r="M569" s="36">
        <v>8.2083484349512439</v>
      </c>
      <c r="N569" s="36">
        <v>62.958676745985827</v>
      </c>
      <c r="O569" s="38">
        <v>87.719538949774346</v>
      </c>
      <c r="P569" s="36">
        <v>10.072238013044821</v>
      </c>
      <c r="Q569" s="38">
        <v>25.790285046660109</v>
      </c>
      <c r="R569" s="38">
        <v>18.036509179996219</v>
      </c>
      <c r="S569" s="36">
        <v>19.342009282325851</v>
      </c>
    </row>
    <row r="570" spans="1:19" ht="12.75" hidden="1" customHeight="1" x14ac:dyDescent="0.25">
      <c r="A570" s="33" t="s">
        <v>62</v>
      </c>
      <c r="B570" s="34" t="s">
        <v>48</v>
      </c>
      <c r="C570" s="33" t="s">
        <v>66</v>
      </c>
      <c r="D570" s="39" t="s">
        <v>19</v>
      </c>
      <c r="E570" s="36" t="s">
        <v>43</v>
      </c>
      <c r="F570" s="36" t="s">
        <v>43</v>
      </c>
      <c r="G570" s="36" t="s">
        <v>43</v>
      </c>
      <c r="H570" s="36" t="s">
        <v>43</v>
      </c>
      <c r="I570" s="36" t="s">
        <v>43</v>
      </c>
      <c r="J570" s="36" t="s">
        <v>43</v>
      </c>
      <c r="K570" s="36" t="s">
        <v>43</v>
      </c>
      <c r="L570" s="36" t="s">
        <v>43</v>
      </c>
      <c r="M570" s="36" t="s">
        <v>43</v>
      </c>
      <c r="N570" s="36" t="s">
        <v>43</v>
      </c>
      <c r="O570" s="36" t="s">
        <v>43</v>
      </c>
      <c r="P570" s="36" t="s">
        <v>43</v>
      </c>
      <c r="Q570" s="36" t="s">
        <v>43</v>
      </c>
      <c r="R570" s="36" t="s">
        <v>43</v>
      </c>
      <c r="S570" s="36" t="s">
        <v>43</v>
      </c>
    </row>
    <row r="571" spans="1:19" ht="12.75" hidden="1" customHeight="1" x14ac:dyDescent="0.25">
      <c r="A571" s="33" t="s">
        <v>62</v>
      </c>
      <c r="B571" s="34" t="s">
        <v>48</v>
      </c>
      <c r="C571" s="33" t="s">
        <v>66</v>
      </c>
      <c r="D571" s="37" t="s">
        <v>44</v>
      </c>
      <c r="E571" s="36">
        <v>2.4250268485473239</v>
      </c>
      <c r="F571" s="36">
        <v>1.2351042635961099E-2</v>
      </c>
      <c r="G571" s="36">
        <v>4.2125312576201557</v>
      </c>
      <c r="H571" s="36">
        <v>2.7456141069911828</v>
      </c>
      <c r="I571" s="38">
        <v>0</v>
      </c>
      <c r="J571" s="38">
        <v>8.4821776344425198E-2</v>
      </c>
      <c r="K571" s="38">
        <v>9.6197445610105403E-2</v>
      </c>
      <c r="L571" s="38">
        <v>6.1011226198048893</v>
      </c>
      <c r="M571" s="38">
        <v>2.2394968789929561</v>
      </c>
      <c r="N571" s="36">
        <v>5.2535815831206499E-2</v>
      </c>
      <c r="O571" s="38">
        <v>0</v>
      </c>
      <c r="P571" s="36">
        <v>3.9305438544147422</v>
      </c>
      <c r="Q571" s="38">
        <v>7.6345985334171196E-2</v>
      </c>
      <c r="R571" s="38">
        <v>0.93788273156115043</v>
      </c>
      <c r="S571" s="36">
        <v>3.6067118596950301</v>
      </c>
    </row>
    <row r="572" spans="1:19" ht="12.75" hidden="1" customHeight="1" x14ac:dyDescent="0.25">
      <c r="A572" s="33" t="s">
        <v>62</v>
      </c>
      <c r="B572" s="34" t="s">
        <v>48</v>
      </c>
      <c r="C572" s="33" t="s">
        <v>66</v>
      </c>
      <c r="D572" s="37" t="s">
        <v>45</v>
      </c>
      <c r="E572" s="36">
        <v>7.2494314959979533</v>
      </c>
      <c r="F572" s="36">
        <v>3.6767547626708832</v>
      </c>
      <c r="G572" s="36">
        <v>9.8963579489292197</v>
      </c>
      <c r="H572" s="36">
        <v>8.0287494750091977</v>
      </c>
      <c r="I572" s="38">
        <v>1.354415481227472</v>
      </c>
      <c r="J572" s="38">
        <v>6.9228646757580004E-2</v>
      </c>
      <c r="K572" s="38">
        <v>4.8906326495357568</v>
      </c>
      <c r="L572" s="38">
        <v>6.5953539448051934</v>
      </c>
      <c r="M572" s="38">
        <v>12.970432939783359</v>
      </c>
      <c r="N572" s="36">
        <v>1.116155930139735</v>
      </c>
      <c r="O572" s="38">
        <v>5.044283364717236</v>
      </c>
      <c r="P572" s="36">
        <v>11.141438057346051</v>
      </c>
      <c r="Q572" s="38">
        <v>1.034236119198817</v>
      </c>
      <c r="R572" s="38">
        <v>0</v>
      </c>
      <c r="S572" s="36">
        <v>10.60590811643346</v>
      </c>
    </row>
    <row r="573" spans="1:19" ht="12.75" hidden="1" customHeight="1" x14ac:dyDescent="0.25">
      <c r="A573" s="33" t="s">
        <v>62</v>
      </c>
      <c r="B573" s="34" t="s">
        <v>48</v>
      </c>
      <c r="C573" s="33" t="s">
        <v>66</v>
      </c>
      <c r="D573" s="37" t="s">
        <v>9</v>
      </c>
      <c r="E573" s="36">
        <v>38.228735620864782</v>
      </c>
      <c r="F573" s="36">
        <v>42.15326744195108</v>
      </c>
      <c r="G573" s="36">
        <v>35.321126601637893</v>
      </c>
      <c r="H573" s="36">
        <v>42.763285387785487</v>
      </c>
      <c r="I573" s="38">
        <v>3.9279184759986259</v>
      </c>
      <c r="J573" s="38">
        <v>20.180208074980889</v>
      </c>
      <c r="K573" s="38">
        <v>28.238035646999311</v>
      </c>
      <c r="L573" s="38">
        <v>46.860312942820691</v>
      </c>
      <c r="M573" s="38">
        <v>52.654801619679397</v>
      </c>
      <c r="N573" s="36">
        <v>28.461829213830391</v>
      </c>
      <c r="O573" s="38">
        <v>41.272056366154729</v>
      </c>
      <c r="P573" s="36">
        <v>44.426543531511243</v>
      </c>
      <c r="Q573" s="38">
        <v>25.447361503805791</v>
      </c>
      <c r="R573" s="38">
        <v>46.599411644251191</v>
      </c>
      <c r="S573" s="36">
        <v>40.501360265201377</v>
      </c>
    </row>
    <row r="574" spans="1:19" ht="12.75" hidden="1" customHeight="1" x14ac:dyDescent="0.25">
      <c r="A574" s="33" t="s">
        <v>62</v>
      </c>
      <c r="B574" s="34" t="s">
        <v>48</v>
      </c>
      <c r="C574" s="33" t="s">
        <v>66</v>
      </c>
      <c r="D574" s="37" t="s">
        <v>46</v>
      </c>
      <c r="E574" s="36">
        <v>21.412891146955609</v>
      </c>
      <c r="F574" s="36">
        <v>21.71176737700063</v>
      </c>
      <c r="G574" s="36">
        <v>21.191459582191062</v>
      </c>
      <c r="H574" s="36">
        <v>23.992414841126909</v>
      </c>
      <c r="I574" s="38">
        <v>1.900530471134088</v>
      </c>
      <c r="J574" s="38">
        <v>44.305621417169768</v>
      </c>
      <c r="K574" s="38">
        <v>38.480462435484021</v>
      </c>
      <c r="L574" s="38">
        <v>12.03810906296505</v>
      </c>
      <c r="M574" s="38">
        <v>20.11129034799357</v>
      </c>
      <c r="N574" s="36">
        <v>20.344756189831301</v>
      </c>
      <c r="O574" s="38">
        <v>34.378736755209736</v>
      </c>
      <c r="P574" s="36">
        <v>22.090699964918191</v>
      </c>
      <c r="Q574" s="38">
        <v>27.281424322858811</v>
      </c>
      <c r="R574" s="38">
        <v>0</v>
      </c>
      <c r="S574" s="36">
        <v>22.232827529763121</v>
      </c>
    </row>
    <row r="575" spans="1:19" ht="12.75" hidden="1" customHeight="1" x14ac:dyDescent="0.25">
      <c r="A575" s="33" t="s">
        <v>62</v>
      </c>
      <c r="B575" s="34" t="s">
        <v>48</v>
      </c>
      <c r="C575" s="33" t="s">
        <v>66</v>
      </c>
      <c r="D575" s="37" t="s">
        <v>47</v>
      </c>
      <c r="E575" s="36">
        <v>30.68391488763432</v>
      </c>
      <c r="F575" s="36">
        <v>32.445859375741414</v>
      </c>
      <c r="G575" s="36">
        <v>29.378524609621682</v>
      </c>
      <c r="H575" s="36">
        <v>22.4699361890872</v>
      </c>
      <c r="I575" s="38">
        <v>92.817135571639795</v>
      </c>
      <c r="J575" s="38">
        <v>35.360120084747322</v>
      </c>
      <c r="K575" s="38">
        <v>28.29467182237082</v>
      </c>
      <c r="L575" s="38">
        <v>28.40510142960418</v>
      </c>
      <c r="M575" s="38">
        <v>12.023978213550709</v>
      </c>
      <c r="N575" s="36">
        <v>50.024722850367382</v>
      </c>
      <c r="O575" s="38">
        <v>19.30492351391835</v>
      </c>
      <c r="P575" s="36">
        <v>18.41077459180978</v>
      </c>
      <c r="Q575" s="38">
        <v>46.1606320688024</v>
      </c>
      <c r="R575" s="38">
        <v>52.462705624187677</v>
      </c>
      <c r="S575" s="36">
        <v>23.053192228907001</v>
      </c>
    </row>
    <row r="576" spans="1:19" ht="12.75" hidden="1" customHeight="1" x14ac:dyDescent="0.25">
      <c r="A576" s="33" t="s">
        <v>62</v>
      </c>
      <c r="B576" s="34" t="s">
        <v>49</v>
      </c>
      <c r="C576" s="33" t="s">
        <v>66</v>
      </c>
      <c r="D576" s="39" t="s">
        <v>19</v>
      </c>
      <c r="E576" s="36" t="s">
        <v>43</v>
      </c>
      <c r="F576" s="36" t="s">
        <v>43</v>
      </c>
      <c r="G576" s="36" t="s">
        <v>43</v>
      </c>
      <c r="H576" s="36" t="s">
        <v>43</v>
      </c>
      <c r="I576" s="36" t="s">
        <v>43</v>
      </c>
      <c r="J576" s="36" t="s">
        <v>43</v>
      </c>
      <c r="K576" s="36" t="s">
        <v>43</v>
      </c>
      <c r="L576" s="36" t="s">
        <v>43</v>
      </c>
      <c r="M576" s="36" t="s">
        <v>43</v>
      </c>
      <c r="N576" s="36" t="s">
        <v>43</v>
      </c>
      <c r="O576" s="36" t="s">
        <v>43</v>
      </c>
      <c r="P576" s="36" t="s">
        <v>43</v>
      </c>
      <c r="Q576" s="36" t="s">
        <v>43</v>
      </c>
      <c r="R576" s="36" t="s">
        <v>43</v>
      </c>
      <c r="S576" s="36" t="s">
        <v>43</v>
      </c>
    </row>
    <row r="577" spans="1:19" ht="12.75" hidden="1" customHeight="1" x14ac:dyDescent="0.25">
      <c r="A577" s="33" t="s">
        <v>62</v>
      </c>
      <c r="B577" s="34" t="s">
        <v>49</v>
      </c>
      <c r="C577" s="33" t="s">
        <v>66</v>
      </c>
      <c r="D577" s="37" t="s">
        <v>44</v>
      </c>
      <c r="E577" s="36">
        <v>2.872529093288128</v>
      </c>
      <c r="F577" s="36">
        <v>0.74913844393983764</v>
      </c>
      <c r="G577" s="36">
        <v>4.5868248950211399</v>
      </c>
      <c r="H577" s="36">
        <v>3.117152734287894</v>
      </c>
      <c r="I577" s="38">
        <v>0</v>
      </c>
      <c r="J577" s="38">
        <v>0</v>
      </c>
      <c r="K577" s="38">
        <v>0</v>
      </c>
      <c r="L577" s="38">
        <v>8.0630906959554494E-2</v>
      </c>
      <c r="M577" s="38">
        <v>6.9088803626927673</v>
      </c>
      <c r="N577" s="36">
        <v>7.2972636054502004E-3</v>
      </c>
      <c r="O577" s="38">
        <v>0</v>
      </c>
      <c r="P577" s="36">
        <v>4.1034991948381903</v>
      </c>
      <c r="Q577" s="38">
        <v>0.88170283937967275</v>
      </c>
      <c r="R577" s="38">
        <v>0</v>
      </c>
      <c r="S577" s="36">
        <v>3.95393439640837</v>
      </c>
    </row>
    <row r="578" spans="1:19" ht="12.75" hidden="1" customHeight="1" x14ac:dyDescent="0.25">
      <c r="A578" s="33" t="s">
        <v>62</v>
      </c>
      <c r="B578" s="34" t="s">
        <v>49</v>
      </c>
      <c r="C578" s="33" t="s">
        <v>66</v>
      </c>
      <c r="D578" s="37" t="s">
        <v>45</v>
      </c>
      <c r="E578" s="36">
        <v>11.004716961202689</v>
      </c>
      <c r="F578" s="36">
        <v>17.17572085217196</v>
      </c>
      <c r="G578" s="36">
        <v>6.0226256696103553</v>
      </c>
      <c r="H578" s="36">
        <v>11.941875069544</v>
      </c>
      <c r="I578" s="38">
        <v>0</v>
      </c>
      <c r="J578" s="38">
        <v>16.72307636779539</v>
      </c>
      <c r="K578" s="38">
        <v>0.1386421441491637</v>
      </c>
      <c r="L578" s="38">
        <v>1.176920940932825</v>
      </c>
      <c r="M578" s="38">
        <v>15.45027336412933</v>
      </c>
      <c r="N578" s="36">
        <v>0.6328102795425895</v>
      </c>
      <c r="O578" s="38">
        <v>0.89977508159561492</v>
      </c>
      <c r="P578" s="36">
        <v>15.460728823462681</v>
      </c>
      <c r="Q578" s="38">
        <v>0</v>
      </c>
      <c r="R578" s="38">
        <v>0</v>
      </c>
      <c r="S578" s="36">
        <v>16.021217463667</v>
      </c>
    </row>
    <row r="579" spans="1:19" ht="12.75" hidden="1" customHeight="1" x14ac:dyDescent="0.25">
      <c r="A579" s="33" t="s">
        <v>62</v>
      </c>
      <c r="B579" s="34" t="s">
        <v>49</v>
      </c>
      <c r="C579" s="33" t="s">
        <v>66</v>
      </c>
      <c r="D579" s="37" t="s">
        <v>9</v>
      </c>
      <c r="E579" s="36">
        <v>23.889336589942431</v>
      </c>
      <c r="F579" s="36">
        <v>21.359049173422861</v>
      </c>
      <c r="G579" s="36">
        <v>25.932135966801631</v>
      </c>
      <c r="H579" s="36">
        <v>25.92374470485251</v>
      </c>
      <c r="I579" s="38">
        <v>0</v>
      </c>
      <c r="J579" s="38">
        <v>7.3048562198523106</v>
      </c>
      <c r="K579" s="38">
        <v>24.653648645206339</v>
      </c>
      <c r="L579" s="38">
        <v>30.66555119207689</v>
      </c>
      <c r="M579" s="38">
        <v>36.184305808174578</v>
      </c>
      <c r="N579" s="36">
        <v>6.912452200698767</v>
      </c>
      <c r="O579" s="38">
        <v>9.0580662721526579</v>
      </c>
      <c r="P579" s="36">
        <v>31.18300018956305</v>
      </c>
      <c r="Q579" s="38">
        <v>20.410995460000152</v>
      </c>
      <c r="R579" s="38">
        <v>13.687285162717821</v>
      </c>
      <c r="S579" s="36">
        <v>27.322627515303289</v>
      </c>
    </row>
    <row r="580" spans="1:19" ht="12.75" hidden="1" customHeight="1" x14ac:dyDescent="0.25">
      <c r="A580" s="33" t="s">
        <v>62</v>
      </c>
      <c r="B580" s="34" t="s">
        <v>49</v>
      </c>
      <c r="C580" s="33" t="s">
        <v>66</v>
      </c>
      <c r="D580" s="37" t="s">
        <v>46</v>
      </c>
      <c r="E580" s="36">
        <v>25.979010059494769</v>
      </c>
      <c r="F580" s="36">
        <v>13.663515869515759</v>
      </c>
      <c r="G580" s="36">
        <v>35.921787189378101</v>
      </c>
      <c r="H580" s="36">
        <v>27.366120846026838</v>
      </c>
      <c r="I580" s="38">
        <v>9.6906575779331501</v>
      </c>
      <c r="J580" s="38">
        <v>15.024305475774391</v>
      </c>
      <c r="K580" s="38">
        <v>23.931242327641389</v>
      </c>
      <c r="L580" s="38">
        <v>25.39498281351819</v>
      </c>
      <c r="M580" s="38">
        <v>36.680599175289792</v>
      </c>
      <c r="N580" s="36">
        <v>22.0147817334494</v>
      </c>
      <c r="O580" s="38">
        <v>16.854731897357041</v>
      </c>
      <c r="P580" s="36">
        <v>27.682134565695758</v>
      </c>
      <c r="Q580" s="38">
        <v>17.487867854611508</v>
      </c>
      <c r="R580" s="38">
        <v>0</v>
      </c>
      <c r="S580" s="36">
        <v>30.54438488515552</v>
      </c>
    </row>
    <row r="581" spans="1:19" ht="12.75" hidden="1" customHeight="1" x14ac:dyDescent="0.25">
      <c r="A581" s="33" t="s">
        <v>62</v>
      </c>
      <c r="B581" s="34" t="s">
        <v>49</v>
      </c>
      <c r="C581" s="33" t="s">
        <v>66</v>
      </c>
      <c r="D581" s="37" t="s">
        <v>47</v>
      </c>
      <c r="E581" s="36">
        <v>36.254407296071989</v>
      </c>
      <c r="F581" s="36">
        <v>47.052575660949557</v>
      </c>
      <c r="G581" s="36">
        <v>27.536626279188759</v>
      </c>
      <c r="H581" s="36">
        <v>31.651106645288749</v>
      </c>
      <c r="I581" s="38">
        <v>90.309342422066877</v>
      </c>
      <c r="J581" s="38">
        <v>60.947761936577898</v>
      </c>
      <c r="K581" s="38">
        <v>51.276466883003081</v>
      </c>
      <c r="L581" s="38">
        <v>42.681914146512561</v>
      </c>
      <c r="M581" s="38">
        <v>4.7759412897135514</v>
      </c>
      <c r="N581" s="36">
        <v>70.432658522703804</v>
      </c>
      <c r="O581" s="38">
        <v>73.187426748894694</v>
      </c>
      <c r="P581" s="36">
        <v>21.57063722644029</v>
      </c>
      <c r="Q581" s="38">
        <v>61.219433846008648</v>
      </c>
      <c r="R581" s="38">
        <v>86.312714837282186</v>
      </c>
      <c r="S581" s="36">
        <v>22.157835739465831</v>
      </c>
    </row>
    <row r="582" spans="1:19" ht="12.75" hidden="1" customHeight="1" x14ac:dyDescent="0.25">
      <c r="A582" s="33" t="s">
        <v>63</v>
      </c>
      <c r="B582" s="34" t="s">
        <v>41</v>
      </c>
      <c r="C582" s="33" t="s">
        <v>66</v>
      </c>
      <c r="D582" s="39" t="s">
        <v>19</v>
      </c>
      <c r="E582" s="36" t="s">
        <v>43</v>
      </c>
      <c r="F582" s="36" t="s">
        <v>43</v>
      </c>
      <c r="G582" s="36" t="s">
        <v>43</v>
      </c>
      <c r="H582" s="36" t="s">
        <v>43</v>
      </c>
      <c r="I582" s="36" t="s">
        <v>43</v>
      </c>
      <c r="J582" s="36" t="s">
        <v>43</v>
      </c>
      <c r="K582" s="36" t="s">
        <v>43</v>
      </c>
      <c r="L582" s="36" t="s">
        <v>43</v>
      </c>
      <c r="M582" s="36" t="s">
        <v>43</v>
      </c>
      <c r="N582" s="36" t="s">
        <v>43</v>
      </c>
      <c r="O582" s="36" t="s">
        <v>43</v>
      </c>
      <c r="P582" s="36" t="s">
        <v>43</v>
      </c>
      <c r="Q582" s="36" t="s">
        <v>43</v>
      </c>
      <c r="R582" s="36" t="s">
        <v>43</v>
      </c>
      <c r="S582" s="36" t="s">
        <v>43</v>
      </c>
    </row>
    <row r="583" spans="1:19" ht="12.75" hidden="1" customHeight="1" x14ac:dyDescent="0.25">
      <c r="A583" s="33" t="s">
        <v>63</v>
      </c>
      <c r="B583" s="34" t="s">
        <v>41</v>
      </c>
      <c r="C583" s="33" t="s">
        <v>66</v>
      </c>
      <c r="D583" s="37" t="s">
        <v>44</v>
      </c>
      <c r="E583" s="36">
        <v>6.9654812339633434</v>
      </c>
      <c r="F583" s="36">
        <v>7.3605067385177687</v>
      </c>
      <c r="G583" s="36">
        <v>6.5484126253627091</v>
      </c>
      <c r="H583" s="36">
        <v>7.9990665040220721</v>
      </c>
      <c r="I583" s="38">
        <v>0.46950521317210892</v>
      </c>
      <c r="J583" s="36">
        <v>0</v>
      </c>
      <c r="K583" s="38">
        <v>0</v>
      </c>
      <c r="L583" s="38">
        <v>2.9432675965913022</v>
      </c>
      <c r="M583" s="36">
        <v>17.282339915771932</v>
      </c>
      <c r="N583" s="36">
        <v>0.59780966260408219</v>
      </c>
      <c r="O583" s="38">
        <v>0.43566643940852962</v>
      </c>
      <c r="P583" s="36">
        <v>12.99731549764569</v>
      </c>
      <c r="Q583" s="36">
        <v>0.26372432990670142</v>
      </c>
      <c r="R583" s="38">
        <v>8.4447063381767844</v>
      </c>
      <c r="S583" s="36">
        <v>12.739998642929891</v>
      </c>
    </row>
    <row r="584" spans="1:19" ht="12.75" hidden="1" customHeight="1" x14ac:dyDescent="0.25">
      <c r="A584" s="33" t="s">
        <v>63</v>
      </c>
      <c r="B584" s="34" t="s">
        <v>41</v>
      </c>
      <c r="C584" s="33" t="s">
        <v>66</v>
      </c>
      <c r="D584" s="37" t="s">
        <v>45</v>
      </c>
      <c r="E584" s="36">
        <v>6.1562748860562824</v>
      </c>
      <c r="F584" s="36">
        <v>4.4216026926826206</v>
      </c>
      <c r="G584" s="36">
        <v>7.9877447778158643</v>
      </c>
      <c r="H584" s="36">
        <v>7.1358097581516411</v>
      </c>
      <c r="I584" s="38">
        <v>0</v>
      </c>
      <c r="J584" s="36">
        <v>2.1098352063362601E-2</v>
      </c>
      <c r="K584" s="38">
        <v>1.338742594157462</v>
      </c>
      <c r="L584" s="38">
        <v>3.7728669684874521</v>
      </c>
      <c r="M584" s="36">
        <v>14.45737451639145</v>
      </c>
      <c r="N584" s="36">
        <v>0.37509433887818361</v>
      </c>
      <c r="O584" s="38">
        <v>0</v>
      </c>
      <c r="P584" s="36">
        <v>11.6325502432602</v>
      </c>
      <c r="Q584" s="36">
        <v>10.76900480375914</v>
      </c>
      <c r="R584" s="38">
        <v>0</v>
      </c>
      <c r="S584" s="36">
        <v>7.6254423976484009</v>
      </c>
    </row>
    <row r="585" spans="1:19" ht="12.75" hidden="1" customHeight="1" x14ac:dyDescent="0.25">
      <c r="A585" s="33" t="s">
        <v>63</v>
      </c>
      <c r="B585" s="34" t="s">
        <v>41</v>
      </c>
      <c r="C585" s="33" t="s">
        <v>66</v>
      </c>
      <c r="D585" s="37" t="s">
        <v>9</v>
      </c>
      <c r="E585" s="36">
        <v>19.851524330916831</v>
      </c>
      <c r="F585" s="36">
        <v>18.478791006936699</v>
      </c>
      <c r="G585" s="36">
        <v>21.300858540508969</v>
      </c>
      <c r="H585" s="36">
        <v>22.541084538012711</v>
      </c>
      <c r="I585" s="38">
        <v>2.9479179058983771</v>
      </c>
      <c r="J585" s="36">
        <v>8.0422334290284585</v>
      </c>
      <c r="K585" s="38">
        <v>9.337194872079527</v>
      </c>
      <c r="L585" s="38">
        <v>23.416712103691101</v>
      </c>
      <c r="M585" s="36">
        <v>34.122076125080312</v>
      </c>
      <c r="N585" s="36">
        <v>6.5817472060525768</v>
      </c>
      <c r="O585" s="38">
        <v>8.3836434449892163</v>
      </c>
      <c r="P585" s="36">
        <v>32.42144026269888</v>
      </c>
      <c r="Q585" s="36">
        <v>21.698942253655581</v>
      </c>
      <c r="R585" s="38">
        <v>24.961691892703978</v>
      </c>
      <c r="S585" s="36">
        <v>22.19274078701029</v>
      </c>
    </row>
    <row r="586" spans="1:19" ht="12.75" hidden="1" customHeight="1" x14ac:dyDescent="0.25">
      <c r="A586" s="33" t="s">
        <v>63</v>
      </c>
      <c r="B586" s="34" t="s">
        <v>41</v>
      </c>
      <c r="C586" s="33" t="s">
        <v>66</v>
      </c>
      <c r="D586" s="37" t="s">
        <v>46</v>
      </c>
      <c r="E586" s="36">
        <v>19.771581799821309</v>
      </c>
      <c r="F586" s="36">
        <v>16.10601158364824</v>
      </c>
      <c r="G586" s="36">
        <v>23.641697152275981</v>
      </c>
      <c r="H586" s="36">
        <v>22.082456873292742</v>
      </c>
      <c r="I586" s="38">
        <v>5.2479720898438336</v>
      </c>
      <c r="J586" s="36">
        <v>14.71689507958058</v>
      </c>
      <c r="K586" s="38">
        <v>37.425196908027722</v>
      </c>
      <c r="L586" s="38">
        <v>25.733224627757579</v>
      </c>
      <c r="M586" s="36">
        <v>19.964942630819181</v>
      </c>
      <c r="N586" s="36">
        <v>20.97427448455522</v>
      </c>
      <c r="O586" s="38">
        <v>29.40021378170297</v>
      </c>
      <c r="P586" s="36">
        <v>18.63232031889201</v>
      </c>
      <c r="Q586" s="36">
        <v>13.80526781488765</v>
      </c>
      <c r="R586" s="38">
        <v>18.51741104268072</v>
      </c>
      <c r="S586" s="36">
        <v>19.41462450655936</v>
      </c>
    </row>
    <row r="587" spans="1:19" ht="12.75" hidden="1" customHeight="1" x14ac:dyDescent="0.25">
      <c r="A587" s="33" t="s">
        <v>63</v>
      </c>
      <c r="B587" s="34" t="s">
        <v>41</v>
      </c>
      <c r="C587" s="33" t="s">
        <v>66</v>
      </c>
      <c r="D587" s="37" t="s">
        <v>47</v>
      </c>
      <c r="E587" s="36">
        <v>47.25513774924223</v>
      </c>
      <c r="F587" s="36">
        <v>53.633087978214682</v>
      </c>
      <c r="G587" s="36">
        <v>40.521286904036472</v>
      </c>
      <c r="H587" s="36">
        <v>40.24158232652082</v>
      </c>
      <c r="I587" s="38">
        <v>91.334604791085738</v>
      </c>
      <c r="J587" s="36">
        <v>77.219773139327557</v>
      </c>
      <c r="K587" s="38">
        <v>51.89886562573529</v>
      </c>
      <c r="L587" s="38">
        <v>44.133928703472591</v>
      </c>
      <c r="M587" s="36">
        <v>14.173266811937159</v>
      </c>
      <c r="N587" s="36">
        <v>71.471074307909959</v>
      </c>
      <c r="O587" s="38">
        <v>61.780476333899323</v>
      </c>
      <c r="P587" s="36">
        <v>24.316373677503201</v>
      </c>
      <c r="Q587" s="36">
        <v>53.463060797790916</v>
      </c>
      <c r="R587" s="38">
        <v>48.07619072643854</v>
      </c>
      <c r="S587" s="36">
        <v>38.02719366585206</v>
      </c>
    </row>
    <row r="588" spans="1:19" ht="12.75" hidden="1" customHeight="1" x14ac:dyDescent="0.25">
      <c r="A588" s="33" t="s">
        <v>63</v>
      </c>
      <c r="B588" s="34" t="s">
        <v>48</v>
      </c>
      <c r="C588" s="33" t="s">
        <v>66</v>
      </c>
      <c r="D588" s="39" t="s">
        <v>19</v>
      </c>
      <c r="E588" s="36" t="s">
        <v>43</v>
      </c>
      <c r="F588" s="36" t="s">
        <v>43</v>
      </c>
      <c r="G588" s="36" t="s">
        <v>43</v>
      </c>
      <c r="H588" s="36" t="s">
        <v>43</v>
      </c>
      <c r="I588" s="36" t="s">
        <v>43</v>
      </c>
      <c r="J588" s="36" t="s">
        <v>43</v>
      </c>
      <c r="K588" s="36" t="s">
        <v>43</v>
      </c>
      <c r="L588" s="36" t="s">
        <v>43</v>
      </c>
      <c r="M588" s="36" t="s">
        <v>43</v>
      </c>
      <c r="N588" s="36" t="s">
        <v>43</v>
      </c>
      <c r="O588" s="36" t="s">
        <v>43</v>
      </c>
      <c r="P588" s="36" t="s">
        <v>43</v>
      </c>
      <c r="Q588" s="36" t="s">
        <v>43</v>
      </c>
      <c r="R588" s="36" t="s">
        <v>43</v>
      </c>
      <c r="S588" s="36" t="s">
        <v>43</v>
      </c>
    </row>
    <row r="589" spans="1:19" ht="12.75" hidden="1" customHeight="1" x14ac:dyDescent="0.25">
      <c r="A589" s="33" t="s">
        <v>63</v>
      </c>
      <c r="B589" s="34" t="s">
        <v>48</v>
      </c>
      <c r="C589" s="33" t="s">
        <v>66</v>
      </c>
      <c r="D589" s="37" t="s">
        <v>44</v>
      </c>
      <c r="E589" s="36">
        <v>6.0577671919719887</v>
      </c>
      <c r="F589" s="36">
        <v>6.8268946799818213</v>
      </c>
      <c r="G589" s="36">
        <v>5.3116563202304503</v>
      </c>
      <c r="H589" s="36">
        <v>7.4750335774036571</v>
      </c>
      <c r="I589" s="38">
        <v>0</v>
      </c>
      <c r="J589" s="36">
        <v>0</v>
      </c>
      <c r="K589" s="38">
        <v>0</v>
      </c>
      <c r="L589" s="38">
        <v>16.72588460367518</v>
      </c>
      <c r="M589" s="38">
        <v>9.1817594841846066</v>
      </c>
      <c r="N589" s="36">
        <v>0.2456862588114411</v>
      </c>
      <c r="O589" s="38">
        <v>0</v>
      </c>
      <c r="P589" s="36">
        <v>10.956760196157081</v>
      </c>
      <c r="Q589" s="36">
        <v>6.447789236764522</v>
      </c>
      <c r="R589" s="38">
        <v>0</v>
      </c>
      <c r="S589" s="36">
        <v>9.4776017901348588</v>
      </c>
    </row>
    <row r="590" spans="1:19" ht="12.75" hidden="1" customHeight="1" x14ac:dyDescent="0.25">
      <c r="A590" s="33" t="s">
        <v>63</v>
      </c>
      <c r="B590" s="34" t="s">
        <v>48</v>
      </c>
      <c r="C590" s="33" t="s">
        <v>66</v>
      </c>
      <c r="D590" s="37" t="s">
        <v>45</v>
      </c>
      <c r="E590" s="36">
        <v>3.707263243052616</v>
      </c>
      <c r="F590" s="36">
        <v>0.80195765638774374</v>
      </c>
      <c r="G590" s="36">
        <v>6.5256257612758368</v>
      </c>
      <c r="H590" s="36">
        <v>4.5746091495258678</v>
      </c>
      <c r="I590" s="38">
        <v>0</v>
      </c>
      <c r="J590" s="36">
        <v>2.5161082274599869</v>
      </c>
      <c r="K590" s="38">
        <v>2.522777707786426</v>
      </c>
      <c r="L590" s="38">
        <v>3.379435187781942</v>
      </c>
      <c r="M590" s="38">
        <v>8.959869422874112</v>
      </c>
      <c r="N590" s="36">
        <v>0.89916552764696256</v>
      </c>
      <c r="O590" s="38">
        <v>2.2858499180836702</v>
      </c>
      <c r="P590" s="36">
        <v>6.0742039689381384</v>
      </c>
      <c r="Q590" s="36">
        <v>2.9777175091253092</v>
      </c>
      <c r="R590" s="38">
        <v>3.255453864253921</v>
      </c>
      <c r="S590" s="36">
        <v>4.7655344774885844</v>
      </c>
    </row>
    <row r="591" spans="1:19" ht="12.75" hidden="1" customHeight="1" x14ac:dyDescent="0.25">
      <c r="A591" s="33" t="s">
        <v>63</v>
      </c>
      <c r="B591" s="34" t="s">
        <v>48</v>
      </c>
      <c r="C591" s="33" t="s">
        <v>66</v>
      </c>
      <c r="D591" s="37" t="s">
        <v>9</v>
      </c>
      <c r="E591" s="36">
        <v>18.736518745765821</v>
      </c>
      <c r="F591" s="36">
        <v>15.00616882814453</v>
      </c>
      <c r="G591" s="36">
        <v>22.355235632532221</v>
      </c>
      <c r="H591" s="36">
        <v>23.073734562538949</v>
      </c>
      <c r="I591" s="38">
        <v>0.19812402376882879</v>
      </c>
      <c r="J591" s="36">
        <v>9.7741261028811923</v>
      </c>
      <c r="K591" s="38">
        <v>19.991821831768931</v>
      </c>
      <c r="L591" s="38">
        <v>21.384280199287939</v>
      </c>
      <c r="M591" s="38">
        <v>37.354396687092184</v>
      </c>
      <c r="N591" s="36">
        <v>9.4073246549298233</v>
      </c>
      <c r="O591" s="38">
        <v>20.06259140984865</v>
      </c>
      <c r="P591" s="36">
        <v>26.60008037047248</v>
      </c>
      <c r="Q591" s="36">
        <v>18.805365249420522</v>
      </c>
      <c r="R591" s="38">
        <v>3.197155910988152</v>
      </c>
      <c r="S591" s="36">
        <v>23.011045646529769</v>
      </c>
    </row>
    <row r="592" spans="1:19" ht="12.75" hidden="1" customHeight="1" x14ac:dyDescent="0.25">
      <c r="A592" s="33" t="s">
        <v>63</v>
      </c>
      <c r="B592" s="34" t="s">
        <v>48</v>
      </c>
      <c r="C592" s="33" t="s">
        <v>66</v>
      </c>
      <c r="D592" s="37" t="s">
        <v>46</v>
      </c>
      <c r="E592" s="36">
        <v>28.070346302547609</v>
      </c>
      <c r="F592" s="36">
        <v>25.948578397783521</v>
      </c>
      <c r="G592" s="36">
        <v>30.128618989112312</v>
      </c>
      <c r="H592" s="36">
        <v>32.348803532385467</v>
      </c>
      <c r="I592" s="38">
        <v>9.7831011483678996</v>
      </c>
      <c r="J592" s="36">
        <v>24.51204032135206</v>
      </c>
      <c r="K592" s="38">
        <v>35.647761211272488</v>
      </c>
      <c r="L592" s="38">
        <v>34.463532230200592</v>
      </c>
      <c r="M592" s="38">
        <v>33.681975329393467</v>
      </c>
      <c r="N592" s="36">
        <v>22.250023808840641</v>
      </c>
      <c r="O592" s="38">
        <v>24.636087514340531</v>
      </c>
      <c r="P592" s="36">
        <v>32.976286103916863</v>
      </c>
      <c r="Q592" s="36">
        <v>32.211433602612118</v>
      </c>
      <c r="R592" s="38">
        <v>19.411938258693819</v>
      </c>
      <c r="S592" s="36">
        <v>28.968564898327369</v>
      </c>
    </row>
    <row r="593" spans="1:19" ht="12.75" hidden="1" customHeight="1" x14ac:dyDescent="0.25">
      <c r="A593" s="33" t="s">
        <v>63</v>
      </c>
      <c r="B593" s="34" t="s">
        <v>48</v>
      </c>
      <c r="C593" s="33" t="s">
        <v>66</v>
      </c>
      <c r="D593" s="37" t="s">
        <v>47</v>
      </c>
      <c r="E593" s="36">
        <v>43.428104516661953</v>
      </c>
      <c r="F593" s="36">
        <v>51.416400437702372</v>
      </c>
      <c r="G593" s="36">
        <v>35.678863296849173</v>
      </c>
      <c r="H593" s="36">
        <v>32.527819178146068</v>
      </c>
      <c r="I593" s="38">
        <v>90.018774827863282</v>
      </c>
      <c r="J593" s="36">
        <v>63.197725348306733</v>
      </c>
      <c r="K593" s="38">
        <v>41.837639249172149</v>
      </c>
      <c r="L593" s="38">
        <v>24.04686777905437</v>
      </c>
      <c r="M593" s="38">
        <v>10.821999076455629</v>
      </c>
      <c r="N593" s="36">
        <v>67.197799749771136</v>
      </c>
      <c r="O593" s="38">
        <v>53.01547115772717</v>
      </c>
      <c r="P593" s="36">
        <v>23.392669360515441</v>
      </c>
      <c r="Q593" s="36">
        <v>39.55769440207753</v>
      </c>
      <c r="R593" s="38">
        <v>74.13545196606411</v>
      </c>
      <c r="S593" s="36">
        <v>33.777253187519428</v>
      </c>
    </row>
    <row r="594" spans="1:19" ht="12.75" hidden="1" customHeight="1" x14ac:dyDescent="0.25">
      <c r="A594" s="33" t="s">
        <v>63</v>
      </c>
      <c r="B594" s="34" t="s">
        <v>49</v>
      </c>
      <c r="C594" s="33" t="s">
        <v>66</v>
      </c>
      <c r="D594" s="39" t="s">
        <v>19</v>
      </c>
      <c r="E594" s="36" t="s">
        <v>43</v>
      </c>
      <c r="F594" s="36" t="s">
        <v>43</v>
      </c>
      <c r="G594" s="36" t="s">
        <v>43</v>
      </c>
      <c r="H594" s="36" t="s">
        <v>43</v>
      </c>
      <c r="I594" s="36" t="s">
        <v>43</v>
      </c>
      <c r="J594" s="36" t="s">
        <v>43</v>
      </c>
      <c r="K594" s="36" t="s">
        <v>43</v>
      </c>
      <c r="L594" s="36" t="s">
        <v>43</v>
      </c>
      <c r="M594" s="36" t="s">
        <v>43</v>
      </c>
      <c r="N594" s="36" t="s">
        <v>43</v>
      </c>
      <c r="O594" s="36" t="s">
        <v>43</v>
      </c>
      <c r="P594" s="36" t="s">
        <v>43</v>
      </c>
      <c r="Q594" s="36" t="s">
        <v>43</v>
      </c>
      <c r="R594" s="36" t="s">
        <v>43</v>
      </c>
      <c r="S594" s="36" t="s">
        <v>43</v>
      </c>
    </row>
    <row r="595" spans="1:19" ht="12.75" hidden="1" customHeight="1" x14ac:dyDescent="0.25">
      <c r="A595" s="33" t="s">
        <v>63</v>
      </c>
      <c r="B595" s="34" t="s">
        <v>49</v>
      </c>
      <c r="C595" s="33" t="s">
        <v>66</v>
      </c>
      <c r="D595" s="37" t="s">
        <v>44</v>
      </c>
      <c r="E595" s="36">
        <v>6.8336924805884411</v>
      </c>
      <c r="F595" s="36">
        <v>7.9380691345609868</v>
      </c>
      <c r="G595" s="36">
        <v>5.8638452260500431</v>
      </c>
      <c r="H595" s="36">
        <v>7.8518630381248604</v>
      </c>
      <c r="I595" s="38">
        <v>0</v>
      </c>
      <c r="J595" s="36">
        <v>5.2758731813851858</v>
      </c>
      <c r="K595" s="36">
        <v>0.33217444046326522</v>
      </c>
      <c r="L595" s="38">
        <v>7.5070673287913801</v>
      </c>
      <c r="M595" s="38">
        <v>14.453851026755761</v>
      </c>
      <c r="N595" s="36">
        <v>0.89243739159697444</v>
      </c>
      <c r="O595" s="38">
        <v>2.7241936901604501E-2</v>
      </c>
      <c r="P595" s="36">
        <v>12.044545787093041</v>
      </c>
      <c r="Q595" s="36">
        <v>3.853560875686278</v>
      </c>
      <c r="R595" s="38">
        <v>20.901613561807881</v>
      </c>
      <c r="S595" s="36">
        <v>5.2933522408728679</v>
      </c>
    </row>
    <row r="596" spans="1:19" ht="12.75" hidden="1" customHeight="1" x14ac:dyDescent="0.25">
      <c r="A596" s="33" t="s">
        <v>63</v>
      </c>
      <c r="B596" s="34" t="s">
        <v>49</v>
      </c>
      <c r="C596" s="33" t="s">
        <v>66</v>
      </c>
      <c r="D596" s="37" t="s">
        <v>45</v>
      </c>
      <c r="E596" s="36">
        <v>5.9234563881344471</v>
      </c>
      <c r="F596" s="36">
        <v>7.1804196811192913</v>
      </c>
      <c r="G596" s="36">
        <v>4.8196098024865028</v>
      </c>
      <c r="H596" s="36">
        <v>6.806008377469821</v>
      </c>
      <c r="I596" s="38">
        <v>0</v>
      </c>
      <c r="J596" s="36">
        <v>4.3673152542337297</v>
      </c>
      <c r="K596" s="36">
        <v>4.7111519073826953</v>
      </c>
      <c r="L596" s="38">
        <v>9.9598861269775156</v>
      </c>
      <c r="M596" s="38">
        <v>7.9115136355476574</v>
      </c>
      <c r="N596" s="36">
        <v>4.1410400327317758</v>
      </c>
      <c r="O596" s="38">
        <v>6.3375732352185148</v>
      </c>
      <c r="P596" s="36">
        <v>7.4867473123580899</v>
      </c>
      <c r="Q596" s="36">
        <v>1.0432235570874051</v>
      </c>
      <c r="R596" s="38">
        <v>7.4971331244515982</v>
      </c>
      <c r="S596" s="36">
        <v>7.4474528743568724</v>
      </c>
    </row>
    <row r="597" spans="1:19" ht="12.75" hidden="1" customHeight="1" x14ac:dyDescent="0.25">
      <c r="A597" s="33" t="s">
        <v>63</v>
      </c>
      <c r="B597" s="34" t="s">
        <v>49</v>
      </c>
      <c r="C597" s="33" t="s">
        <v>66</v>
      </c>
      <c r="D597" s="37" t="s">
        <v>9</v>
      </c>
      <c r="E597" s="36">
        <v>21.93849719000524</v>
      </c>
      <c r="F597" s="36">
        <v>24.84503322064127</v>
      </c>
      <c r="G597" s="36">
        <v>19.386020207275241</v>
      </c>
      <c r="H597" s="36">
        <v>25.115969402656241</v>
      </c>
      <c r="I597" s="38">
        <v>0.61214100523089243</v>
      </c>
      <c r="J597" s="36">
        <v>11.470557094816231</v>
      </c>
      <c r="K597" s="36">
        <v>20.757996978862391</v>
      </c>
      <c r="L597" s="38">
        <v>21.2376016947435</v>
      </c>
      <c r="M597" s="38">
        <v>41.877106944441017</v>
      </c>
      <c r="N597" s="36">
        <v>14.61222334431806</v>
      </c>
      <c r="O597" s="38">
        <v>26.148874320509481</v>
      </c>
      <c r="P597" s="36">
        <v>28.364098804703389</v>
      </c>
      <c r="Q597" s="36">
        <v>12.211408589775539</v>
      </c>
      <c r="R597" s="38">
        <v>17.284866660604219</v>
      </c>
      <c r="S597" s="36">
        <v>26.660267989766421</v>
      </c>
    </row>
    <row r="598" spans="1:19" ht="12.75" hidden="1" customHeight="1" x14ac:dyDescent="0.25">
      <c r="A598" s="33" t="s">
        <v>63</v>
      </c>
      <c r="B598" s="34" t="s">
        <v>49</v>
      </c>
      <c r="C598" s="33" t="s">
        <v>66</v>
      </c>
      <c r="D598" s="37" t="s">
        <v>46</v>
      </c>
      <c r="E598" s="36">
        <v>29.29536708694225</v>
      </c>
      <c r="F598" s="36">
        <v>27.91039084556736</v>
      </c>
      <c r="G598" s="36">
        <v>30.51163275180096</v>
      </c>
      <c r="H598" s="36">
        <v>31.196677341725611</v>
      </c>
      <c r="I598" s="38">
        <v>16.534273677585809</v>
      </c>
      <c r="J598" s="36">
        <v>32.344357273702663</v>
      </c>
      <c r="K598" s="36">
        <v>42.893666415328248</v>
      </c>
      <c r="L598" s="38">
        <v>31.013682205234161</v>
      </c>
      <c r="M598" s="38">
        <v>24.221861323302711</v>
      </c>
      <c r="N598" s="36">
        <v>26.15534114576629</v>
      </c>
      <c r="O598" s="38">
        <v>31.68860132627448</v>
      </c>
      <c r="P598" s="36">
        <v>32.049366757551333</v>
      </c>
      <c r="Q598" s="36">
        <v>25.660795315074211</v>
      </c>
      <c r="R598" s="38">
        <v>28.104817182518289</v>
      </c>
      <c r="S598" s="36">
        <v>30.659793027576459</v>
      </c>
    </row>
    <row r="599" spans="1:19" ht="12.75" hidden="1" customHeight="1" x14ac:dyDescent="0.25">
      <c r="A599" s="33" t="s">
        <v>63</v>
      </c>
      <c r="B599" s="34" t="s">
        <v>49</v>
      </c>
      <c r="C599" s="33" t="s">
        <v>66</v>
      </c>
      <c r="D599" s="37" t="s">
        <v>47</v>
      </c>
      <c r="E599" s="36">
        <v>36.008986854329628</v>
      </c>
      <c r="F599" s="36">
        <v>32.126087118111087</v>
      </c>
      <c r="G599" s="36">
        <v>39.418892012387289</v>
      </c>
      <c r="H599" s="36">
        <v>29.029481840023461</v>
      </c>
      <c r="I599" s="38">
        <v>82.853585317183288</v>
      </c>
      <c r="J599" s="36">
        <v>46.541897195862212</v>
      </c>
      <c r="K599" s="36">
        <v>31.305010257963421</v>
      </c>
      <c r="L599" s="38">
        <v>30.28176264425343</v>
      </c>
      <c r="M599" s="38">
        <v>11.53566706995286</v>
      </c>
      <c r="N599" s="36">
        <v>54.198958085586902</v>
      </c>
      <c r="O599" s="38">
        <v>35.797709181095918</v>
      </c>
      <c r="P599" s="36">
        <v>20.055241338294142</v>
      </c>
      <c r="Q599" s="36">
        <v>57.231011662376559</v>
      </c>
      <c r="R599" s="38">
        <v>26.211569470617949</v>
      </c>
      <c r="S599" s="36">
        <v>29.939133867427358</v>
      </c>
    </row>
    <row r="600" spans="1:19" ht="12.75" hidden="1" customHeight="1" x14ac:dyDescent="0.25">
      <c r="A600" s="33" t="s">
        <v>64</v>
      </c>
      <c r="B600" s="34" t="s">
        <v>41</v>
      </c>
      <c r="C600" s="33" t="s">
        <v>66</v>
      </c>
      <c r="D600" s="39" t="s">
        <v>19</v>
      </c>
      <c r="E600" s="36" t="s">
        <v>43</v>
      </c>
      <c r="F600" s="36" t="s">
        <v>43</v>
      </c>
      <c r="G600" s="36" t="s">
        <v>43</v>
      </c>
      <c r="H600" s="36" t="s">
        <v>43</v>
      </c>
      <c r="I600" s="36" t="s">
        <v>43</v>
      </c>
      <c r="J600" s="36" t="s">
        <v>43</v>
      </c>
      <c r="K600" s="36" t="s">
        <v>43</v>
      </c>
      <c r="L600" s="36" t="s">
        <v>43</v>
      </c>
      <c r="M600" s="36" t="s">
        <v>43</v>
      </c>
      <c r="N600" s="36" t="s">
        <v>43</v>
      </c>
      <c r="O600" s="36" t="s">
        <v>43</v>
      </c>
      <c r="P600" s="36" t="s">
        <v>43</v>
      </c>
      <c r="Q600" s="36" t="s">
        <v>43</v>
      </c>
      <c r="R600" s="36" t="s">
        <v>43</v>
      </c>
      <c r="S600" s="36" t="s">
        <v>43</v>
      </c>
    </row>
    <row r="601" spans="1:19" ht="12.75" hidden="1" customHeight="1" x14ac:dyDescent="0.25">
      <c r="A601" s="33" t="s">
        <v>64</v>
      </c>
      <c r="B601" s="34" t="s">
        <v>41</v>
      </c>
      <c r="C601" s="33" t="s">
        <v>66</v>
      </c>
      <c r="D601" s="37" t="s">
        <v>44</v>
      </c>
      <c r="E601" s="36">
        <v>6.5610506718659369</v>
      </c>
      <c r="F601" s="36">
        <v>8.6562757229191121</v>
      </c>
      <c r="G601" s="36">
        <v>4.6047797393821943</v>
      </c>
      <c r="H601" s="36">
        <v>7.2686252458557954</v>
      </c>
      <c r="I601" s="38">
        <v>0.22879872029892079</v>
      </c>
      <c r="J601" s="38">
        <v>0</v>
      </c>
      <c r="K601" s="38">
        <v>15.41807323978056</v>
      </c>
      <c r="L601" s="38">
        <v>4.6147508721823903E-2</v>
      </c>
      <c r="M601" s="36">
        <v>10.518302403105119</v>
      </c>
      <c r="N601" s="36">
        <v>2.7089018375371978</v>
      </c>
      <c r="O601" s="38">
        <v>6.2053010895311997E-2</v>
      </c>
      <c r="P601" s="36">
        <v>8.6235849776784761</v>
      </c>
      <c r="Q601" s="38">
        <v>0.8343584385265792</v>
      </c>
      <c r="R601" s="38">
        <v>0</v>
      </c>
      <c r="S601" s="36">
        <v>10.61521426537324</v>
      </c>
    </row>
    <row r="602" spans="1:19" ht="12.75" hidden="1" customHeight="1" x14ac:dyDescent="0.25">
      <c r="A602" s="33" t="s">
        <v>64</v>
      </c>
      <c r="B602" s="34" t="s">
        <v>41</v>
      </c>
      <c r="C602" s="33" t="s">
        <v>66</v>
      </c>
      <c r="D602" s="37" t="s">
        <v>45</v>
      </c>
      <c r="E602" s="36">
        <v>15.392985776666819</v>
      </c>
      <c r="F602" s="36">
        <v>21.537367528308259</v>
      </c>
      <c r="G602" s="36">
        <v>9.6560958837277475</v>
      </c>
      <c r="H602" s="36">
        <v>17.113019255540259</v>
      </c>
      <c r="I602" s="38">
        <v>0</v>
      </c>
      <c r="J602" s="38">
        <v>3.325803500200347</v>
      </c>
      <c r="K602" s="38">
        <v>3.8742452147666598E-2</v>
      </c>
      <c r="L602" s="38">
        <v>6.9990357348154504</v>
      </c>
      <c r="M602" s="36">
        <v>25.577589706243909</v>
      </c>
      <c r="N602" s="36">
        <v>6.7824864241548628</v>
      </c>
      <c r="O602" s="38">
        <v>1.67575382910397</v>
      </c>
      <c r="P602" s="36">
        <v>20.00325684056439</v>
      </c>
      <c r="Q602" s="38">
        <v>18.80891376812772</v>
      </c>
      <c r="R602" s="38">
        <v>22.569222450343371</v>
      </c>
      <c r="S602" s="36">
        <v>15.632465088589511</v>
      </c>
    </row>
    <row r="603" spans="1:19" ht="12.75" hidden="1" customHeight="1" x14ac:dyDescent="0.25">
      <c r="A603" s="33" t="s">
        <v>64</v>
      </c>
      <c r="B603" s="34" t="s">
        <v>41</v>
      </c>
      <c r="C603" s="33" t="s">
        <v>66</v>
      </c>
      <c r="D603" s="37" t="s">
        <v>9</v>
      </c>
      <c r="E603" s="36">
        <v>23.655763173793201</v>
      </c>
      <c r="F603" s="36">
        <v>25.055733464374121</v>
      </c>
      <c r="G603" s="36">
        <v>22.34863810652292</v>
      </c>
      <c r="H603" s="36">
        <v>24.859312411986139</v>
      </c>
      <c r="I603" s="38">
        <v>12.884916831223149</v>
      </c>
      <c r="J603" s="38">
        <v>4.6461748170140806</v>
      </c>
      <c r="K603" s="38">
        <v>6.9859823426834833</v>
      </c>
      <c r="L603" s="38">
        <v>26.306256414383281</v>
      </c>
      <c r="M603" s="36">
        <v>30.481158348038282</v>
      </c>
      <c r="N603" s="36">
        <v>7.5566523144383</v>
      </c>
      <c r="O603" s="38">
        <v>14.33343337543524</v>
      </c>
      <c r="P603" s="36">
        <v>32.275619225197531</v>
      </c>
      <c r="Q603" s="38">
        <v>13.460322560390891</v>
      </c>
      <c r="R603" s="38">
        <v>43.975939676429853</v>
      </c>
      <c r="S603" s="36">
        <v>28.916258569220609</v>
      </c>
    </row>
    <row r="604" spans="1:19" ht="12.75" hidden="1" customHeight="1" x14ac:dyDescent="0.25">
      <c r="A604" s="33" t="s">
        <v>64</v>
      </c>
      <c r="B604" s="34" t="s">
        <v>41</v>
      </c>
      <c r="C604" s="33" t="s">
        <v>66</v>
      </c>
      <c r="D604" s="37" t="s">
        <v>46</v>
      </c>
      <c r="E604" s="36">
        <v>24.548573940567081</v>
      </c>
      <c r="F604" s="36">
        <v>16.75402507167172</v>
      </c>
      <c r="G604" s="36">
        <v>31.82619281801389</v>
      </c>
      <c r="H604" s="36">
        <v>26.489234667362151</v>
      </c>
      <c r="I604" s="38">
        <v>7.1811428226229124</v>
      </c>
      <c r="J604" s="38">
        <v>19.078343475442871</v>
      </c>
      <c r="K604" s="38">
        <v>18.001379320545489</v>
      </c>
      <c r="L604" s="38">
        <v>21.954138335682931</v>
      </c>
      <c r="M604" s="36">
        <v>30.63051068348032</v>
      </c>
      <c r="N604" s="36">
        <v>16.054608643154161</v>
      </c>
      <c r="O604" s="38">
        <v>13.7525872109579</v>
      </c>
      <c r="P604" s="36">
        <v>29.096449833152668</v>
      </c>
      <c r="Q604" s="38">
        <v>27.38487328561385</v>
      </c>
      <c r="R604" s="38">
        <v>28.036174849092781</v>
      </c>
      <c r="S604" s="36">
        <v>24.77554839151431</v>
      </c>
    </row>
    <row r="605" spans="1:19" ht="12.75" hidden="1" customHeight="1" x14ac:dyDescent="0.25">
      <c r="A605" s="33" t="s">
        <v>64</v>
      </c>
      <c r="B605" s="34" t="s">
        <v>41</v>
      </c>
      <c r="C605" s="33" t="s">
        <v>66</v>
      </c>
      <c r="D605" s="37" t="s">
        <v>47</v>
      </c>
      <c r="E605" s="36">
        <v>29.841626437106971</v>
      </c>
      <c r="F605" s="36">
        <v>27.996598212726798</v>
      </c>
      <c r="G605" s="36">
        <v>31.564293452353251</v>
      </c>
      <c r="H605" s="36">
        <v>24.26980841925565</v>
      </c>
      <c r="I605" s="38">
        <v>79.70514162585502</v>
      </c>
      <c r="J605" s="38">
        <v>72.9496782073427</v>
      </c>
      <c r="K605" s="38">
        <v>59.555822644842827</v>
      </c>
      <c r="L605" s="38">
        <v>44.694422006396543</v>
      </c>
      <c r="M605" s="36">
        <v>2.792438859132373</v>
      </c>
      <c r="N605" s="36">
        <v>66.897350780715442</v>
      </c>
      <c r="O605" s="38">
        <v>70.176172573607587</v>
      </c>
      <c r="P605" s="36">
        <v>10.00108912340691</v>
      </c>
      <c r="Q605" s="38">
        <v>39.511531947340963</v>
      </c>
      <c r="R605" s="38">
        <v>5.4186630241339939</v>
      </c>
      <c r="S605" s="36">
        <v>20.06051368530234</v>
      </c>
    </row>
    <row r="606" spans="1:19" ht="12.75" hidden="1" customHeight="1" x14ac:dyDescent="0.25">
      <c r="A606" s="33" t="s">
        <v>64</v>
      </c>
      <c r="B606" s="34" t="s">
        <v>48</v>
      </c>
      <c r="C606" s="33" t="s">
        <v>66</v>
      </c>
      <c r="D606" s="39" t="s">
        <v>19</v>
      </c>
      <c r="E606" s="36" t="s">
        <v>43</v>
      </c>
      <c r="F606" s="36" t="s">
        <v>43</v>
      </c>
      <c r="G606" s="36" t="s">
        <v>43</v>
      </c>
      <c r="H606" s="36" t="s">
        <v>43</v>
      </c>
      <c r="I606" s="36" t="s">
        <v>43</v>
      </c>
      <c r="J606" s="36" t="s">
        <v>43</v>
      </c>
      <c r="K606" s="36" t="s">
        <v>43</v>
      </c>
      <c r="L606" s="36" t="s">
        <v>43</v>
      </c>
      <c r="M606" s="36" t="s">
        <v>43</v>
      </c>
      <c r="N606" s="36" t="s">
        <v>43</v>
      </c>
      <c r="O606" s="36" t="s">
        <v>43</v>
      </c>
      <c r="P606" s="36" t="s">
        <v>43</v>
      </c>
      <c r="Q606" s="36" t="s">
        <v>43</v>
      </c>
      <c r="R606" s="36" t="s">
        <v>43</v>
      </c>
      <c r="S606" s="36" t="s">
        <v>43</v>
      </c>
    </row>
    <row r="607" spans="1:19" ht="12.75" hidden="1" customHeight="1" x14ac:dyDescent="0.25">
      <c r="A607" s="33" t="s">
        <v>64</v>
      </c>
      <c r="B607" s="34" t="s">
        <v>48</v>
      </c>
      <c r="C607" s="33" t="s">
        <v>66</v>
      </c>
      <c r="D607" s="37" t="s">
        <v>44</v>
      </c>
      <c r="E607" s="36">
        <v>0.59414357896072323</v>
      </c>
      <c r="F607" s="36">
        <v>1.058063917225909</v>
      </c>
      <c r="G607" s="36">
        <v>0.37283093628037889</v>
      </c>
      <c r="H607" s="36">
        <v>0.67008844915371468</v>
      </c>
      <c r="I607" s="38">
        <v>0</v>
      </c>
      <c r="J607" s="38">
        <v>0</v>
      </c>
      <c r="K607" s="38">
        <v>0</v>
      </c>
      <c r="L607" s="38">
        <v>0.42103107867718748</v>
      </c>
      <c r="M607" s="38">
        <v>1.1287601120527739</v>
      </c>
      <c r="N607" s="36">
        <v>0</v>
      </c>
      <c r="O607" s="38">
        <v>0</v>
      </c>
      <c r="P607" s="36">
        <v>0.87500486496794905</v>
      </c>
      <c r="Q607" s="38">
        <v>0.42616435149420517</v>
      </c>
      <c r="R607" s="38">
        <v>0</v>
      </c>
      <c r="S607" s="36">
        <v>0.75409138563050648</v>
      </c>
    </row>
    <row r="608" spans="1:19" ht="12.75" hidden="1" customHeight="1" x14ac:dyDescent="0.25">
      <c r="A608" s="33" t="s">
        <v>64</v>
      </c>
      <c r="B608" s="34" t="s">
        <v>48</v>
      </c>
      <c r="C608" s="33" t="s">
        <v>66</v>
      </c>
      <c r="D608" s="37" t="s">
        <v>45</v>
      </c>
      <c r="E608" s="36">
        <v>10.31419147896613</v>
      </c>
      <c r="F608" s="36">
        <v>12.199697718378699</v>
      </c>
      <c r="G608" s="36">
        <v>9.4147129818709239</v>
      </c>
      <c r="H608" s="36">
        <v>11.63257639593504</v>
      </c>
      <c r="I608" s="38">
        <v>0</v>
      </c>
      <c r="J608" s="38">
        <v>5.9560212627490463</v>
      </c>
      <c r="K608" s="38">
        <v>0</v>
      </c>
      <c r="L608" s="38">
        <v>1.3659713523117829</v>
      </c>
      <c r="M608" s="38">
        <v>19.223088927217439</v>
      </c>
      <c r="N608" s="36">
        <v>9.1033726170600994E-3</v>
      </c>
      <c r="O608" s="38">
        <v>7.8925418689882204E-2</v>
      </c>
      <c r="P608" s="36">
        <v>15.185573415012099</v>
      </c>
      <c r="Q608" s="38">
        <v>7.4474218391069238</v>
      </c>
      <c r="R608" s="38">
        <v>0</v>
      </c>
      <c r="S608" s="36">
        <v>13.05338256208522</v>
      </c>
    </row>
    <row r="609" spans="1:19" ht="12.75" hidden="1" customHeight="1" x14ac:dyDescent="0.25">
      <c r="A609" s="33" t="s">
        <v>64</v>
      </c>
      <c r="B609" s="34" t="s">
        <v>48</v>
      </c>
      <c r="C609" s="33" t="s">
        <v>66</v>
      </c>
      <c r="D609" s="37" t="s">
        <v>9</v>
      </c>
      <c r="E609" s="36">
        <v>21.3036615141319</v>
      </c>
      <c r="F609" s="36">
        <v>9.9732443757420715</v>
      </c>
      <c r="G609" s="36">
        <v>26.708823462721341</v>
      </c>
      <c r="H609" s="36">
        <v>23.873158339268731</v>
      </c>
      <c r="I609" s="38">
        <v>1.2015790965113511</v>
      </c>
      <c r="J609" s="38">
        <v>7.1943947156188859</v>
      </c>
      <c r="K609" s="38">
        <v>16.3998920360753</v>
      </c>
      <c r="L609" s="38">
        <v>19.774564343890621</v>
      </c>
      <c r="M609" s="38">
        <v>33.51771031694048</v>
      </c>
      <c r="N609" s="36">
        <v>6.6157802460996811</v>
      </c>
      <c r="O609" s="38">
        <v>9.5328098327307469</v>
      </c>
      <c r="P609" s="36">
        <v>28.246860713350511</v>
      </c>
      <c r="Q609" s="38">
        <v>14.90363424677437</v>
      </c>
      <c r="R609" s="38">
        <v>7.5444873688722636</v>
      </c>
      <c r="S609" s="36">
        <v>26.527828720827809</v>
      </c>
    </row>
    <row r="610" spans="1:19" ht="12.75" hidden="1" customHeight="1" x14ac:dyDescent="0.25">
      <c r="A610" s="33" t="s">
        <v>64</v>
      </c>
      <c r="B610" s="34" t="s">
        <v>48</v>
      </c>
      <c r="C610" s="33" t="s">
        <v>66</v>
      </c>
      <c r="D610" s="37" t="s">
        <v>46</v>
      </c>
      <c r="E610" s="36">
        <v>34.197342422594119</v>
      </c>
      <c r="F610" s="36">
        <v>29.881264092400951</v>
      </c>
      <c r="G610" s="36">
        <v>36.256322429468533</v>
      </c>
      <c r="H610" s="36">
        <v>35.99792795041968</v>
      </c>
      <c r="I610" s="38">
        <v>20.110725024887621</v>
      </c>
      <c r="J610" s="38">
        <v>52.805216123028863</v>
      </c>
      <c r="K610" s="38">
        <v>43.500931389795568</v>
      </c>
      <c r="L610" s="38">
        <v>23.681472804942711</v>
      </c>
      <c r="M610" s="38">
        <v>32.472102337615702</v>
      </c>
      <c r="N610" s="36">
        <v>36.005206642538838</v>
      </c>
      <c r="O610" s="38">
        <v>25.081957871328552</v>
      </c>
      <c r="P610" s="36">
        <v>33.342735745487083</v>
      </c>
      <c r="Q610" s="38">
        <v>47.274269638460098</v>
      </c>
      <c r="R610" s="38">
        <v>1.663359804468409</v>
      </c>
      <c r="S610" s="36">
        <v>26.81972247446042</v>
      </c>
    </row>
    <row r="611" spans="1:19" ht="12.75" hidden="1" customHeight="1" x14ac:dyDescent="0.25">
      <c r="A611" s="33" t="s">
        <v>64</v>
      </c>
      <c r="B611" s="34" t="s">
        <v>48</v>
      </c>
      <c r="C611" s="33" t="s">
        <v>66</v>
      </c>
      <c r="D611" s="37" t="s">
        <v>47</v>
      </c>
      <c r="E611" s="36">
        <v>33.590661005347087</v>
      </c>
      <c r="F611" s="36">
        <v>46.887729896252381</v>
      </c>
      <c r="G611" s="36">
        <v>27.24731018965883</v>
      </c>
      <c r="H611" s="36">
        <v>27.826248865222841</v>
      </c>
      <c r="I611" s="38">
        <v>78.687695878601033</v>
      </c>
      <c r="J611" s="38">
        <v>34.044367898603213</v>
      </c>
      <c r="K611" s="38">
        <v>40.099176574129082</v>
      </c>
      <c r="L611" s="38">
        <v>54.756960420177698</v>
      </c>
      <c r="M611" s="38">
        <v>13.65833830617361</v>
      </c>
      <c r="N611" s="36">
        <v>57.369909738744433</v>
      </c>
      <c r="O611" s="38">
        <v>65.306306877250819</v>
      </c>
      <c r="P611" s="36">
        <v>22.34982526118236</v>
      </c>
      <c r="Q611" s="38">
        <v>29.948509924164391</v>
      </c>
      <c r="R611" s="38">
        <v>90.792152826659319</v>
      </c>
      <c r="S611" s="36">
        <v>32.844974856996053</v>
      </c>
    </row>
    <row r="612" spans="1:19" ht="12.75" hidden="1" customHeight="1" x14ac:dyDescent="0.25">
      <c r="A612" s="33" t="s">
        <v>64</v>
      </c>
      <c r="B612" s="34" t="s">
        <v>49</v>
      </c>
      <c r="C612" s="33" t="s">
        <v>66</v>
      </c>
      <c r="D612" s="39" t="s">
        <v>19</v>
      </c>
      <c r="E612" s="36" t="s">
        <v>43</v>
      </c>
      <c r="F612" s="36" t="s">
        <v>43</v>
      </c>
      <c r="G612" s="36" t="s">
        <v>43</v>
      </c>
      <c r="H612" s="36" t="s">
        <v>43</v>
      </c>
      <c r="I612" s="36" t="s">
        <v>43</v>
      </c>
      <c r="J612" s="36" t="s">
        <v>43</v>
      </c>
      <c r="K612" s="36" t="s">
        <v>43</v>
      </c>
      <c r="L612" s="36" t="s">
        <v>43</v>
      </c>
      <c r="M612" s="36" t="s">
        <v>43</v>
      </c>
      <c r="N612" s="36" t="s">
        <v>43</v>
      </c>
      <c r="O612" s="36" t="s">
        <v>43</v>
      </c>
      <c r="P612" s="36" t="s">
        <v>43</v>
      </c>
      <c r="Q612" s="36" t="s">
        <v>43</v>
      </c>
      <c r="R612" s="36" t="s">
        <v>43</v>
      </c>
      <c r="S612" s="36" t="s">
        <v>43</v>
      </c>
    </row>
    <row r="613" spans="1:19" ht="12.75" hidden="1" customHeight="1" x14ac:dyDescent="0.25">
      <c r="A613" s="33" t="s">
        <v>64</v>
      </c>
      <c r="B613" s="34" t="s">
        <v>49</v>
      </c>
      <c r="C613" s="33" t="s">
        <v>66</v>
      </c>
      <c r="D613" s="37" t="s">
        <v>44</v>
      </c>
      <c r="E613" s="36">
        <v>0.70270090865445534</v>
      </c>
      <c r="F613" s="36">
        <v>1.5520846498811549</v>
      </c>
      <c r="G613" s="36">
        <v>0</v>
      </c>
      <c r="H613" s="36">
        <v>0.73725622466539942</v>
      </c>
      <c r="I613" s="38">
        <v>0</v>
      </c>
      <c r="J613" s="38">
        <v>0</v>
      </c>
      <c r="K613" s="38">
        <v>6.4899988281681004E-2</v>
      </c>
      <c r="L613" s="38">
        <v>9.8709975378235004E-3</v>
      </c>
      <c r="M613" s="38">
        <v>1.6866184382919669</v>
      </c>
      <c r="N613" s="36">
        <v>0</v>
      </c>
      <c r="O613" s="38">
        <v>0</v>
      </c>
      <c r="P613" s="36">
        <v>0.91871869355816171</v>
      </c>
      <c r="Q613" s="38">
        <v>1.4229453830817871</v>
      </c>
      <c r="R613" s="38">
        <v>0</v>
      </c>
      <c r="S613" s="36">
        <v>0.37000215992093621</v>
      </c>
    </row>
    <row r="614" spans="1:19" ht="12.75" hidden="1" customHeight="1" x14ac:dyDescent="0.25">
      <c r="A614" s="33" t="s">
        <v>64</v>
      </c>
      <c r="B614" s="34" t="s">
        <v>49</v>
      </c>
      <c r="C614" s="33" t="s">
        <v>66</v>
      </c>
      <c r="D614" s="37" t="s">
        <v>45</v>
      </c>
      <c r="E614" s="36">
        <v>18.61512392490468</v>
      </c>
      <c r="F614" s="36">
        <v>1.1753004432273031</v>
      </c>
      <c r="G614" s="36">
        <v>33.043207737350961</v>
      </c>
      <c r="H614" s="36">
        <v>19.530522612860949</v>
      </c>
      <c r="I614" s="38">
        <v>0</v>
      </c>
      <c r="J614" s="38">
        <v>10.19617879542013</v>
      </c>
      <c r="K614" s="38">
        <v>3.9160594688956399E-2</v>
      </c>
      <c r="L614" s="38">
        <v>11.04281147199019</v>
      </c>
      <c r="M614" s="38">
        <v>34.072690040405753</v>
      </c>
      <c r="N614" s="36">
        <v>1.30104529123497E-2</v>
      </c>
      <c r="O614" s="38">
        <v>4.6412229808910799E-2</v>
      </c>
      <c r="P614" s="36">
        <v>24.333612825739689</v>
      </c>
      <c r="Q614" s="38">
        <v>28.59049609594765</v>
      </c>
      <c r="R614" s="38">
        <v>30.484071624650721</v>
      </c>
      <c r="S614" s="36">
        <v>13.246402004268401</v>
      </c>
    </row>
    <row r="615" spans="1:19" ht="12.75" hidden="1" customHeight="1" x14ac:dyDescent="0.25">
      <c r="A615" s="33" t="s">
        <v>64</v>
      </c>
      <c r="B615" s="34" t="s">
        <v>49</v>
      </c>
      <c r="C615" s="33" t="s">
        <v>66</v>
      </c>
      <c r="D615" s="37" t="s">
        <v>9</v>
      </c>
      <c r="E615" s="36">
        <v>28.07106907493316</v>
      </c>
      <c r="F615" s="36">
        <v>37.09999080554109</v>
      </c>
      <c r="G615" s="36">
        <v>20.60138111610188</v>
      </c>
      <c r="H615" s="36">
        <v>29.283877775725131</v>
      </c>
      <c r="I615" s="38">
        <v>3.4079528180703198</v>
      </c>
      <c r="J615" s="38">
        <v>9.6204343938855814</v>
      </c>
      <c r="K615" s="38">
        <v>13.708716120488351</v>
      </c>
      <c r="L615" s="38">
        <v>27.347398770938909</v>
      </c>
      <c r="M615" s="38">
        <v>44.618764060629751</v>
      </c>
      <c r="N615" s="36">
        <v>12.65132455971345</v>
      </c>
      <c r="O615" s="38">
        <v>25.752506665846632</v>
      </c>
      <c r="P615" s="36">
        <v>32.811263676839943</v>
      </c>
      <c r="Q615" s="38">
        <v>20.711240993059601</v>
      </c>
      <c r="R615" s="38">
        <v>53.592348057864342</v>
      </c>
      <c r="S615" s="36">
        <v>31.0715924781782</v>
      </c>
    </row>
    <row r="616" spans="1:19" ht="12.75" hidden="1" customHeight="1" x14ac:dyDescent="0.25">
      <c r="A616" s="33" t="s">
        <v>64</v>
      </c>
      <c r="B616" s="34" t="s">
        <v>49</v>
      </c>
      <c r="C616" s="33" t="s">
        <v>66</v>
      </c>
      <c r="D616" s="37" t="s">
        <v>46</v>
      </c>
      <c r="E616" s="36">
        <v>27.017097876568009</v>
      </c>
      <c r="F616" s="36">
        <v>29.47177337797887</v>
      </c>
      <c r="G616" s="36">
        <v>24.986328247281129</v>
      </c>
      <c r="H616" s="36">
        <v>28.198862705627061</v>
      </c>
      <c r="I616" s="38">
        <v>2.9852754231814789</v>
      </c>
      <c r="J616" s="38">
        <v>28.587678753987479</v>
      </c>
      <c r="K616" s="38">
        <v>37.847766964485068</v>
      </c>
      <c r="L616" s="38">
        <v>44.188331841078551</v>
      </c>
      <c r="M616" s="38">
        <v>16.897900629566251</v>
      </c>
      <c r="N616" s="36">
        <v>25.319194074405392</v>
      </c>
      <c r="O616" s="38">
        <v>21.960326459011391</v>
      </c>
      <c r="P616" s="36">
        <v>27.539051689072771</v>
      </c>
      <c r="Q616" s="38">
        <v>19.719599710998509</v>
      </c>
      <c r="R616" s="38">
        <v>5.3215985085073463</v>
      </c>
      <c r="S616" s="36">
        <v>34.365578930145688</v>
      </c>
    </row>
    <row r="617" spans="1:19" ht="12.75" hidden="1" customHeight="1" x14ac:dyDescent="0.25">
      <c r="A617" s="33" t="s">
        <v>64</v>
      </c>
      <c r="B617" s="34" t="s">
        <v>49</v>
      </c>
      <c r="C617" s="33" t="s">
        <v>66</v>
      </c>
      <c r="D617" s="37" t="s">
        <v>47</v>
      </c>
      <c r="E617" s="36">
        <v>25.594008214939699</v>
      </c>
      <c r="F617" s="36">
        <v>30.70085072337157</v>
      </c>
      <c r="G617" s="36">
        <v>21.369082899266051</v>
      </c>
      <c r="H617" s="36">
        <v>22.249480681121451</v>
      </c>
      <c r="I617" s="38">
        <v>93.606771758748152</v>
      </c>
      <c r="J617" s="38">
        <v>51.595708056706798</v>
      </c>
      <c r="K617" s="38">
        <v>48.339456332055953</v>
      </c>
      <c r="L617" s="38">
        <v>17.411586918454532</v>
      </c>
      <c r="M617" s="38">
        <v>2.724026831106273</v>
      </c>
      <c r="N617" s="36">
        <v>62.016470912968813</v>
      </c>
      <c r="O617" s="38">
        <v>52.240754645333077</v>
      </c>
      <c r="P617" s="36">
        <v>14.39735311478946</v>
      </c>
      <c r="Q617" s="38">
        <v>29.55571781691248</v>
      </c>
      <c r="R617" s="38">
        <v>10.60198180897758</v>
      </c>
      <c r="S617" s="36">
        <v>20.946424427486811</v>
      </c>
    </row>
    <row r="618" spans="1:19" ht="12.75" customHeight="1" x14ac:dyDescent="0.25">
      <c r="A618" s="33" t="s">
        <v>65</v>
      </c>
      <c r="B618" s="34" t="s">
        <v>41</v>
      </c>
      <c r="C618" s="33" t="s">
        <v>66</v>
      </c>
      <c r="D618" s="39" t="s">
        <v>19</v>
      </c>
      <c r="E618" s="36" t="s">
        <v>43</v>
      </c>
      <c r="F618" s="36" t="s">
        <v>43</v>
      </c>
      <c r="G618" s="36" t="s">
        <v>43</v>
      </c>
      <c r="H618" s="36" t="s">
        <v>43</v>
      </c>
      <c r="I618" s="36" t="s">
        <v>43</v>
      </c>
      <c r="J618" s="36" t="s">
        <v>43</v>
      </c>
      <c r="K618" s="36" t="s">
        <v>43</v>
      </c>
      <c r="L618" s="36" t="s">
        <v>43</v>
      </c>
      <c r="M618" s="36" t="s">
        <v>43</v>
      </c>
      <c r="N618" s="36" t="s">
        <v>43</v>
      </c>
      <c r="O618" s="36" t="s">
        <v>43</v>
      </c>
      <c r="P618" s="36" t="s">
        <v>43</v>
      </c>
      <c r="Q618" s="36" t="s">
        <v>43</v>
      </c>
      <c r="R618" s="36" t="s">
        <v>43</v>
      </c>
      <c r="S618" s="36" t="s">
        <v>43</v>
      </c>
    </row>
    <row r="619" spans="1:19" s="44" customFormat="1" ht="12.75" customHeight="1" x14ac:dyDescent="0.2">
      <c r="A619" s="40" t="s">
        <v>65</v>
      </c>
      <c r="B619" s="41" t="s">
        <v>41</v>
      </c>
      <c r="C619" s="40" t="s">
        <v>66</v>
      </c>
      <c r="D619" s="42" t="s">
        <v>8</v>
      </c>
      <c r="E619" s="43">
        <f>E622+E623</f>
        <v>14.242528221599091</v>
      </c>
      <c r="F619" s="43">
        <f t="shared" ref="F619:S619" si="15">F622+F623</f>
        <v>13.903458053250016</v>
      </c>
      <c r="G619" s="43">
        <f t="shared" si="15"/>
        <v>14.613329893816733</v>
      </c>
      <c r="H619" s="43">
        <f t="shared" si="15"/>
        <v>16.80373749596243</v>
      </c>
      <c r="I619" s="43">
        <f t="shared" si="15"/>
        <v>0.85173152815010922</v>
      </c>
      <c r="J619" s="43">
        <f t="shared" si="15"/>
        <v>1.9782594851192676</v>
      </c>
      <c r="K619" s="43">
        <f t="shared" si="15"/>
        <v>3.993985805086663</v>
      </c>
      <c r="L619" s="43">
        <f t="shared" si="15"/>
        <v>13.27150842583664</v>
      </c>
      <c r="M619" s="43">
        <f t="shared" si="15"/>
        <v>32.89987922199326</v>
      </c>
      <c r="N619" s="43">
        <f t="shared" si="15"/>
        <v>2.9714353291210438</v>
      </c>
      <c r="O619" s="43">
        <f t="shared" si="15"/>
        <v>2.9383943312207159</v>
      </c>
      <c r="P619" s="43">
        <f t="shared" si="15"/>
        <v>23.907546397988778</v>
      </c>
      <c r="Q619" s="43">
        <f t="shared" si="15"/>
        <v>11.492962260587465</v>
      </c>
      <c r="R619" s="43">
        <f t="shared" si="15"/>
        <v>14.723354936637719</v>
      </c>
      <c r="S619" s="43">
        <f t="shared" si="15"/>
        <v>20.54383672544229</v>
      </c>
    </row>
    <row r="620" spans="1:19" s="44" customFormat="1" ht="12.75" customHeight="1" x14ac:dyDescent="0.2">
      <c r="A620" s="40" t="s">
        <v>65</v>
      </c>
      <c r="B620" s="41" t="s">
        <v>41</v>
      </c>
      <c r="C620" s="40" t="s">
        <v>66</v>
      </c>
      <c r="D620" s="42" t="s">
        <v>9</v>
      </c>
      <c r="E620" s="43">
        <f>E624</f>
        <v>16.781789077914318</v>
      </c>
      <c r="F620" s="43">
        <f t="shared" ref="F620:S620" si="16">F624</f>
        <v>14.13273536467227</v>
      </c>
      <c r="G620" s="43">
        <f t="shared" si="16"/>
        <v>19.377105686168171</v>
      </c>
      <c r="H620" s="43">
        <f t="shared" si="16"/>
        <v>19.2178347518709</v>
      </c>
      <c r="I620" s="43">
        <f t="shared" si="16"/>
        <v>4.0453865190030598</v>
      </c>
      <c r="J620" s="43">
        <f t="shared" si="16"/>
        <v>9.3498562850048046</v>
      </c>
      <c r="K620" s="43">
        <f t="shared" si="16"/>
        <v>14.305131248447299</v>
      </c>
      <c r="L620" s="43">
        <f t="shared" si="16"/>
        <v>15.819914985414441</v>
      </c>
      <c r="M620" s="43">
        <f t="shared" si="16"/>
        <v>28.841474642931871</v>
      </c>
      <c r="N620" s="43">
        <f t="shared" si="16"/>
        <v>8.5530105647208199</v>
      </c>
      <c r="O620" s="43">
        <f t="shared" si="16"/>
        <v>8.6720293434289122</v>
      </c>
      <c r="P620" s="43">
        <f t="shared" si="16"/>
        <v>23.83800755275065</v>
      </c>
      <c r="Q620" s="43">
        <f t="shared" si="16"/>
        <v>14.208370403256311</v>
      </c>
      <c r="R620" s="43">
        <f t="shared" si="16"/>
        <v>16.133283185859501</v>
      </c>
      <c r="S620" s="43">
        <f t="shared" si="16"/>
        <v>21.975814895098122</v>
      </c>
    </row>
    <row r="621" spans="1:19" s="44" customFormat="1" ht="12.75" customHeight="1" x14ac:dyDescent="0.2">
      <c r="A621" s="40" t="s">
        <v>65</v>
      </c>
      <c r="B621" s="41" t="s">
        <v>41</v>
      </c>
      <c r="C621" s="40" t="s">
        <v>66</v>
      </c>
      <c r="D621" s="42" t="s">
        <v>10</v>
      </c>
      <c r="E621" s="43">
        <f>E625+E626</f>
        <v>68.975682700486601</v>
      </c>
      <c r="F621" s="43">
        <f t="shared" ref="F621:S621" si="17">F625+F626</f>
        <v>71.963806582077709</v>
      </c>
      <c r="G621" s="43">
        <f t="shared" si="17"/>
        <v>66.009564420015096</v>
      </c>
      <c r="H621" s="43">
        <f t="shared" si="17"/>
        <v>63.978427752166674</v>
      </c>
      <c r="I621" s="43">
        <f t="shared" si="17"/>
        <v>95.102881952846815</v>
      </c>
      <c r="J621" s="43">
        <f t="shared" si="17"/>
        <v>88.671884229875928</v>
      </c>
      <c r="K621" s="43">
        <f t="shared" si="17"/>
        <v>81.70088294646601</v>
      </c>
      <c r="L621" s="43">
        <f t="shared" si="17"/>
        <v>70.9085765887489</v>
      </c>
      <c r="M621" s="43">
        <f t="shared" si="17"/>
        <v>38.258646135074827</v>
      </c>
      <c r="N621" s="43">
        <f t="shared" si="17"/>
        <v>88.475554106158171</v>
      </c>
      <c r="O621" s="43">
        <f t="shared" si="17"/>
        <v>88.389576325350376</v>
      </c>
      <c r="P621" s="43">
        <f t="shared" si="17"/>
        <v>52.254446049260579</v>
      </c>
      <c r="Q621" s="43">
        <f t="shared" si="17"/>
        <v>74.298667336156228</v>
      </c>
      <c r="R621" s="43">
        <f t="shared" si="17"/>
        <v>69.143361877502798</v>
      </c>
      <c r="S621" s="43">
        <f t="shared" si="17"/>
        <v>57.480348379459606</v>
      </c>
    </row>
    <row r="622" spans="1:19" ht="12.75" customHeight="1" x14ac:dyDescent="0.25">
      <c r="A622" s="33" t="s">
        <v>65</v>
      </c>
      <c r="B622" s="34" t="s">
        <v>41</v>
      </c>
      <c r="C622" s="33" t="s">
        <v>66</v>
      </c>
      <c r="D622" s="37" t="s">
        <v>44</v>
      </c>
      <c r="E622" s="36">
        <v>5.655434538166034</v>
      </c>
      <c r="F622" s="36">
        <v>5.2725997102447986</v>
      </c>
      <c r="G622" s="36">
        <v>6.053779769477452</v>
      </c>
      <c r="H622" s="36">
        <v>6.6744106604805324</v>
      </c>
      <c r="I622" s="36">
        <v>0.32791123658644827</v>
      </c>
      <c r="J622" s="36">
        <v>1.0448415302797791</v>
      </c>
      <c r="K622" s="36">
        <v>1.4532779394080291</v>
      </c>
      <c r="L622" s="36">
        <v>2.1505884333351699</v>
      </c>
      <c r="M622" s="36">
        <v>14.74203779949339</v>
      </c>
      <c r="N622" s="36">
        <v>1.1942148301655691</v>
      </c>
      <c r="O622" s="36">
        <v>1.160161872690386</v>
      </c>
      <c r="P622" s="36">
        <v>9.4809526115258773</v>
      </c>
      <c r="Q622" s="36">
        <v>5.1078740961306268</v>
      </c>
      <c r="R622" s="36">
        <v>7.5363071761424987</v>
      </c>
      <c r="S622" s="36">
        <v>7.3079256136243496</v>
      </c>
    </row>
    <row r="623" spans="1:19" ht="12.75" customHeight="1" x14ac:dyDescent="0.25">
      <c r="A623" s="33" t="s">
        <v>65</v>
      </c>
      <c r="B623" s="34" t="s">
        <v>41</v>
      </c>
      <c r="C623" s="33" t="s">
        <v>66</v>
      </c>
      <c r="D623" s="37" t="s">
        <v>45</v>
      </c>
      <c r="E623" s="36">
        <v>8.5870936834330571</v>
      </c>
      <c r="F623" s="36">
        <v>8.630858343005217</v>
      </c>
      <c r="G623" s="36">
        <v>8.55955012433928</v>
      </c>
      <c r="H623" s="36">
        <v>10.129326835481899</v>
      </c>
      <c r="I623" s="36">
        <v>0.52382029156366094</v>
      </c>
      <c r="J623" s="36">
        <v>0.93341795483948853</v>
      </c>
      <c r="K623" s="36">
        <v>2.5407078656786339</v>
      </c>
      <c r="L623" s="36">
        <v>11.12091999250147</v>
      </c>
      <c r="M623" s="36">
        <v>18.157841422499871</v>
      </c>
      <c r="N623" s="36">
        <v>1.777220498955475</v>
      </c>
      <c r="O623" s="36">
        <v>1.77823245853033</v>
      </c>
      <c r="P623" s="36">
        <v>14.426593786462901</v>
      </c>
      <c r="Q623" s="36">
        <v>6.3850881644568389</v>
      </c>
      <c r="R623" s="36">
        <v>7.1870477604952203</v>
      </c>
      <c r="S623" s="36">
        <v>13.23591111181794</v>
      </c>
    </row>
    <row r="624" spans="1:19" ht="12.75" customHeight="1" x14ac:dyDescent="0.25">
      <c r="A624" s="33" t="s">
        <v>65</v>
      </c>
      <c r="B624" s="34" t="s">
        <v>41</v>
      </c>
      <c r="C624" s="33" t="s">
        <v>66</v>
      </c>
      <c r="D624" s="37" t="s">
        <v>9</v>
      </c>
      <c r="E624" s="36">
        <v>16.781789077914318</v>
      </c>
      <c r="F624" s="36">
        <v>14.13273536467227</v>
      </c>
      <c r="G624" s="36">
        <v>19.377105686168171</v>
      </c>
      <c r="H624" s="36">
        <v>19.2178347518709</v>
      </c>
      <c r="I624" s="36">
        <v>4.0453865190030598</v>
      </c>
      <c r="J624" s="36">
        <v>9.3498562850048046</v>
      </c>
      <c r="K624" s="36">
        <v>14.305131248447299</v>
      </c>
      <c r="L624" s="36">
        <v>15.819914985414441</v>
      </c>
      <c r="M624" s="36">
        <v>28.841474642931871</v>
      </c>
      <c r="N624" s="36">
        <v>8.5530105647208199</v>
      </c>
      <c r="O624" s="36">
        <v>8.6720293434289122</v>
      </c>
      <c r="P624" s="36">
        <v>23.83800755275065</v>
      </c>
      <c r="Q624" s="36">
        <v>14.208370403256311</v>
      </c>
      <c r="R624" s="36">
        <v>16.133283185859501</v>
      </c>
      <c r="S624" s="36">
        <v>21.975814895098122</v>
      </c>
    </row>
    <row r="625" spans="1:19" ht="12.75" customHeight="1" x14ac:dyDescent="0.25">
      <c r="A625" s="33" t="s">
        <v>65</v>
      </c>
      <c r="B625" s="34" t="s">
        <v>41</v>
      </c>
      <c r="C625" s="33" t="s">
        <v>66</v>
      </c>
      <c r="D625" s="37" t="s">
        <v>46</v>
      </c>
      <c r="E625" s="36">
        <v>24.173913612445421</v>
      </c>
      <c r="F625" s="36">
        <v>22.971352361345279</v>
      </c>
      <c r="G625" s="36">
        <v>25.43768595854916</v>
      </c>
      <c r="H625" s="36">
        <v>26.247738456265061</v>
      </c>
      <c r="I625" s="36">
        <v>13.33131393135708</v>
      </c>
      <c r="J625" s="36">
        <v>27.585737560840119</v>
      </c>
      <c r="K625" s="36">
        <v>27.10384452834764</v>
      </c>
      <c r="L625" s="36">
        <v>25.30717438330414</v>
      </c>
      <c r="M625" s="36">
        <v>25.869967673387681</v>
      </c>
      <c r="N625" s="36">
        <v>22.876446166127341</v>
      </c>
      <c r="O625" s="36">
        <v>28.501456901363468</v>
      </c>
      <c r="P625" s="36">
        <v>25.286498396509</v>
      </c>
      <c r="Q625" s="36">
        <v>21.403422307206711</v>
      </c>
      <c r="R625" s="36">
        <v>24.76673404161388</v>
      </c>
      <c r="S625" s="36">
        <v>23.867644307342779</v>
      </c>
    </row>
    <row r="626" spans="1:19" ht="12.75" customHeight="1" x14ac:dyDescent="0.25">
      <c r="A626" s="33" t="s">
        <v>65</v>
      </c>
      <c r="B626" s="34" t="s">
        <v>41</v>
      </c>
      <c r="C626" s="33" t="s">
        <v>66</v>
      </c>
      <c r="D626" s="37" t="s">
        <v>47</v>
      </c>
      <c r="E626" s="36">
        <v>44.801769088041183</v>
      </c>
      <c r="F626" s="36">
        <v>48.992454220732427</v>
      </c>
      <c r="G626" s="36">
        <v>40.571878461465943</v>
      </c>
      <c r="H626" s="36">
        <v>37.730689295901612</v>
      </c>
      <c r="I626" s="36">
        <v>81.771568021489742</v>
      </c>
      <c r="J626" s="36">
        <v>61.086146669035813</v>
      </c>
      <c r="K626" s="36">
        <v>54.597038418118373</v>
      </c>
      <c r="L626" s="36">
        <v>45.601402205444757</v>
      </c>
      <c r="M626" s="36">
        <v>12.388678461687149</v>
      </c>
      <c r="N626" s="36">
        <v>65.599107940030834</v>
      </c>
      <c r="O626" s="36">
        <v>59.888119423986907</v>
      </c>
      <c r="P626" s="36">
        <v>26.96794765275158</v>
      </c>
      <c r="Q626" s="36">
        <v>52.89524502894951</v>
      </c>
      <c r="R626" s="36">
        <v>44.376627835888911</v>
      </c>
      <c r="S626" s="36">
        <v>33.612704072116827</v>
      </c>
    </row>
    <row r="627" spans="1:19" ht="12.75" hidden="1" customHeight="1" x14ac:dyDescent="0.25">
      <c r="A627" s="33" t="s">
        <v>65</v>
      </c>
      <c r="B627" s="34" t="s">
        <v>48</v>
      </c>
      <c r="C627" s="33" t="s">
        <v>66</v>
      </c>
      <c r="D627" s="39" t="s">
        <v>19</v>
      </c>
      <c r="E627" s="36" t="s">
        <v>43</v>
      </c>
      <c r="F627" s="36" t="s">
        <v>43</v>
      </c>
      <c r="G627" s="36" t="s">
        <v>43</v>
      </c>
      <c r="H627" s="36" t="s">
        <v>43</v>
      </c>
      <c r="I627" s="36" t="s">
        <v>43</v>
      </c>
      <c r="J627" s="36" t="s">
        <v>43</v>
      </c>
      <c r="K627" s="36" t="s">
        <v>43</v>
      </c>
      <c r="L627" s="36" t="s">
        <v>43</v>
      </c>
      <c r="M627" s="36" t="s">
        <v>43</v>
      </c>
      <c r="N627" s="36" t="s">
        <v>43</v>
      </c>
      <c r="O627" s="36" t="s">
        <v>43</v>
      </c>
      <c r="P627" s="36" t="s">
        <v>43</v>
      </c>
      <c r="Q627" s="36" t="s">
        <v>43</v>
      </c>
      <c r="R627" s="36" t="s">
        <v>43</v>
      </c>
      <c r="S627" s="36" t="s">
        <v>43</v>
      </c>
    </row>
    <row r="628" spans="1:19" ht="12.75" hidden="1" customHeight="1" x14ac:dyDescent="0.25">
      <c r="A628" s="33" t="s">
        <v>65</v>
      </c>
      <c r="B628" s="34" t="s">
        <v>48</v>
      </c>
      <c r="C628" s="33" t="s">
        <v>66</v>
      </c>
      <c r="D628" s="37" t="s">
        <v>44</v>
      </c>
      <c r="E628" s="36">
        <v>4.7516966646845962</v>
      </c>
      <c r="F628" s="36">
        <v>5.1817884842227722</v>
      </c>
      <c r="G628" s="36">
        <v>4.3496566731722153</v>
      </c>
      <c r="H628" s="36">
        <v>5.6205146607401257</v>
      </c>
      <c r="I628" s="36">
        <v>0.19045639561013081</v>
      </c>
      <c r="J628" s="36">
        <v>0.56134860444122414</v>
      </c>
      <c r="K628" s="36">
        <v>1.4594634868237559</v>
      </c>
      <c r="L628" s="36">
        <v>7.0645558361917864</v>
      </c>
      <c r="M628" s="36">
        <v>11.69387640791906</v>
      </c>
      <c r="N628" s="36">
        <v>0.68358887768725241</v>
      </c>
      <c r="O628" s="36">
        <v>0.39343080871838981</v>
      </c>
      <c r="P628" s="36">
        <v>8.2217712877454847</v>
      </c>
      <c r="Q628" s="36">
        <v>2.0030691632397759</v>
      </c>
      <c r="R628" s="36">
        <v>7.8621326371369316</v>
      </c>
      <c r="S628" s="36">
        <v>8.0811565458755297</v>
      </c>
    </row>
    <row r="629" spans="1:19" ht="12.75" hidden="1" customHeight="1" x14ac:dyDescent="0.25">
      <c r="A629" s="33" t="s">
        <v>65</v>
      </c>
      <c r="B629" s="34" t="s">
        <v>48</v>
      </c>
      <c r="C629" s="33" t="s">
        <v>66</v>
      </c>
      <c r="D629" s="37" t="s">
        <v>45</v>
      </c>
      <c r="E629" s="36">
        <v>7.001943517471596</v>
      </c>
      <c r="F629" s="36">
        <v>6.1391817877646089</v>
      </c>
      <c r="G629" s="36">
        <v>7.8254742073866392</v>
      </c>
      <c r="H629" s="36">
        <v>8.1876581760060709</v>
      </c>
      <c r="I629" s="36">
        <v>0.77701554326597655</v>
      </c>
      <c r="J629" s="36">
        <v>3.7287070496313421</v>
      </c>
      <c r="K629" s="36">
        <v>5.3461941377326143</v>
      </c>
      <c r="L629" s="36">
        <v>4.6482920389418476</v>
      </c>
      <c r="M629" s="36">
        <v>16.254723424240868</v>
      </c>
      <c r="N629" s="36">
        <v>1.169814234812764</v>
      </c>
      <c r="O629" s="36">
        <v>1.890279717245094</v>
      </c>
      <c r="P629" s="36">
        <v>11.976719231834419</v>
      </c>
      <c r="Q629" s="36">
        <v>6.901379966988717</v>
      </c>
      <c r="R629" s="36">
        <v>10.73673854379069</v>
      </c>
      <c r="S629" s="36">
        <v>8.3101518515067347</v>
      </c>
    </row>
    <row r="630" spans="1:19" ht="12.75" hidden="1" customHeight="1" x14ac:dyDescent="0.25">
      <c r="A630" s="33" t="s">
        <v>65</v>
      </c>
      <c r="B630" s="34" t="s">
        <v>48</v>
      </c>
      <c r="C630" s="33" t="s">
        <v>66</v>
      </c>
      <c r="D630" s="37" t="s">
        <v>9</v>
      </c>
      <c r="E630" s="36">
        <v>17.28894302489616</v>
      </c>
      <c r="F630" s="36">
        <v>17.932573099385831</v>
      </c>
      <c r="G630" s="36">
        <v>16.672348391230621</v>
      </c>
      <c r="H630" s="36">
        <v>20.16148066976189</v>
      </c>
      <c r="I630" s="36">
        <v>2.208299622389462</v>
      </c>
      <c r="J630" s="36">
        <v>9.3723555987650258</v>
      </c>
      <c r="K630" s="36">
        <v>16.645709401061911</v>
      </c>
      <c r="L630" s="36">
        <v>23.895820270656898</v>
      </c>
      <c r="M630" s="36">
        <v>29.277926941787531</v>
      </c>
      <c r="N630" s="36">
        <v>7.809502713024167</v>
      </c>
      <c r="O630" s="36">
        <v>10.499277937357951</v>
      </c>
      <c r="P630" s="36">
        <v>25.374855933149409</v>
      </c>
      <c r="Q630" s="36">
        <v>13.00366902896843</v>
      </c>
      <c r="R630" s="36">
        <v>16.66376270615358</v>
      </c>
      <c r="S630" s="36">
        <v>24.557646262352101</v>
      </c>
    </row>
    <row r="631" spans="1:19" ht="12.75" hidden="1" customHeight="1" x14ac:dyDescent="0.25">
      <c r="A631" s="33" t="s">
        <v>65</v>
      </c>
      <c r="B631" s="34" t="s">
        <v>48</v>
      </c>
      <c r="C631" s="33" t="s">
        <v>66</v>
      </c>
      <c r="D631" s="37" t="s">
        <v>46</v>
      </c>
      <c r="E631" s="36">
        <v>24.17974459418139</v>
      </c>
      <c r="F631" s="36">
        <v>22.45024982164788</v>
      </c>
      <c r="G631" s="36">
        <v>25.841051349036281</v>
      </c>
      <c r="H631" s="36">
        <v>26.583321318462161</v>
      </c>
      <c r="I631" s="36">
        <v>11.561116763757351</v>
      </c>
      <c r="J631" s="36">
        <v>23.731996880302852</v>
      </c>
      <c r="K631" s="36">
        <v>28.73942672383016</v>
      </c>
      <c r="L631" s="36">
        <v>29.806723087128219</v>
      </c>
      <c r="M631" s="36">
        <v>25.287115474948781</v>
      </c>
      <c r="N631" s="36">
        <v>22.76220761952127</v>
      </c>
      <c r="O631" s="36">
        <v>24.400066404480349</v>
      </c>
      <c r="P631" s="36">
        <v>25.388896204849321</v>
      </c>
      <c r="Q631" s="36">
        <v>23.558405345282889</v>
      </c>
      <c r="R631" s="36">
        <v>20.98792689213489</v>
      </c>
      <c r="S631" s="36">
        <v>25.78881390834313</v>
      </c>
    </row>
    <row r="632" spans="1:19" ht="12.75" hidden="1" customHeight="1" x14ac:dyDescent="0.25">
      <c r="A632" s="33" t="s">
        <v>65</v>
      </c>
      <c r="B632" s="34" t="s">
        <v>48</v>
      </c>
      <c r="C632" s="33" t="s">
        <v>66</v>
      </c>
      <c r="D632" s="37" t="s">
        <v>47</v>
      </c>
      <c r="E632" s="36">
        <v>46.777672198766247</v>
      </c>
      <c r="F632" s="36">
        <v>48.296206806978937</v>
      </c>
      <c r="G632" s="36">
        <v>45.311469379174277</v>
      </c>
      <c r="H632" s="36">
        <v>39.447025175029758</v>
      </c>
      <c r="I632" s="36">
        <v>85.263111674977083</v>
      </c>
      <c r="J632" s="36">
        <v>62.605591866859562</v>
      </c>
      <c r="K632" s="36">
        <v>47.809206250551547</v>
      </c>
      <c r="L632" s="36">
        <v>34.584608767081257</v>
      </c>
      <c r="M632" s="36">
        <v>17.48635775110375</v>
      </c>
      <c r="N632" s="36">
        <v>67.57488655495456</v>
      </c>
      <c r="O632" s="36">
        <v>62.816945132198221</v>
      </c>
      <c r="P632" s="36">
        <v>29.03775734242134</v>
      </c>
      <c r="Q632" s="36">
        <v>54.533476495520183</v>
      </c>
      <c r="R632" s="36">
        <v>43.749439220783913</v>
      </c>
      <c r="S632" s="36">
        <v>33.262231431922537</v>
      </c>
    </row>
    <row r="633" spans="1:19" ht="12.75" customHeight="1" x14ac:dyDescent="0.25">
      <c r="A633" s="33" t="s">
        <v>65</v>
      </c>
      <c r="B633" s="34" t="s">
        <v>49</v>
      </c>
      <c r="C633" s="33" t="s">
        <v>66</v>
      </c>
      <c r="D633" s="39" t="s">
        <v>19</v>
      </c>
      <c r="E633" s="36" t="s">
        <v>43</v>
      </c>
      <c r="F633" s="36" t="s">
        <v>43</v>
      </c>
      <c r="G633" s="36" t="s">
        <v>43</v>
      </c>
      <c r="H633" s="36" t="s">
        <v>43</v>
      </c>
      <c r="I633" s="36" t="s">
        <v>43</v>
      </c>
      <c r="J633" s="36" t="s">
        <v>43</v>
      </c>
      <c r="K633" s="36" t="s">
        <v>43</v>
      </c>
      <c r="L633" s="36" t="s">
        <v>43</v>
      </c>
      <c r="M633" s="36" t="s">
        <v>43</v>
      </c>
      <c r="N633" s="36" t="s">
        <v>43</v>
      </c>
      <c r="O633" s="36" t="s">
        <v>43</v>
      </c>
      <c r="P633" s="36" t="s">
        <v>43</v>
      </c>
      <c r="Q633" s="36" t="s">
        <v>43</v>
      </c>
      <c r="R633" s="36" t="s">
        <v>43</v>
      </c>
      <c r="S633" s="36" t="s">
        <v>43</v>
      </c>
    </row>
    <row r="634" spans="1:19" ht="12.75" customHeight="1" x14ac:dyDescent="0.25">
      <c r="A634" s="33" t="s">
        <v>65</v>
      </c>
      <c r="B634" s="34" t="s">
        <v>49</v>
      </c>
      <c r="C634" s="33" t="s">
        <v>66</v>
      </c>
      <c r="D634" s="37" t="s">
        <v>44</v>
      </c>
      <c r="E634" s="36">
        <v>3.3353185563282088</v>
      </c>
      <c r="F634" s="36">
        <v>4.0490294960113946</v>
      </c>
      <c r="G634" s="36">
        <v>2.667810522515953</v>
      </c>
      <c r="H634" s="36">
        <v>3.9684833355317779</v>
      </c>
      <c r="I634" s="36">
        <v>3.5199608740706302E-2</v>
      </c>
      <c r="J634" s="36">
        <v>1.746466899115749</v>
      </c>
      <c r="K634" s="36">
        <v>2.2566149884666831</v>
      </c>
      <c r="L634" s="36">
        <v>3.082002225014131</v>
      </c>
      <c r="M634" s="36">
        <v>7.7010180131453758</v>
      </c>
      <c r="N634" s="36">
        <v>1.543255074510923</v>
      </c>
      <c r="O634" s="36">
        <v>1.8618152894077491</v>
      </c>
      <c r="P634" s="36">
        <v>4.9292346888239802</v>
      </c>
      <c r="Q634" s="36">
        <v>2.4255760470891068</v>
      </c>
      <c r="R634" s="36">
        <v>6.1005087528559541</v>
      </c>
      <c r="S634" s="36">
        <v>3.8459940834424091</v>
      </c>
    </row>
    <row r="635" spans="1:19" ht="12.75" customHeight="1" x14ac:dyDescent="0.25">
      <c r="A635" s="33" t="s">
        <v>65</v>
      </c>
      <c r="B635" s="34" t="s">
        <v>49</v>
      </c>
      <c r="C635" s="33" t="s">
        <v>66</v>
      </c>
      <c r="D635" s="37" t="s">
        <v>45</v>
      </c>
      <c r="E635" s="36">
        <v>5.6561784614298531</v>
      </c>
      <c r="F635" s="36">
        <v>5.0950456158436026</v>
      </c>
      <c r="G635" s="36">
        <v>6.1809857211182431</v>
      </c>
      <c r="H635" s="36">
        <v>6.5976971429040709</v>
      </c>
      <c r="I635" s="36">
        <v>0.7488877492885686</v>
      </c>
      <c r="J635" s="36">
        <v>2.7480132454130999</v>
      </c>
      <c r="K635" s="36">
        <v>5.788550033501374</v>
      </c>
      <c r="L635" s="36">
        <v>3.6731681708565671</v>
      </c>
      <c r="M635" s="36">
        <v>15.25532324784589</v>
      </c>
      <c r="N635" s="36">
        <v>1.094867678345063</v>
      </c>
      <c r="O635" s="36">
        <v>2.0215849333293869</v>
      </c>
      <c r="P635" s="36">
        <v>9.713147936145722</v>
      </c>
      <c r="Q635" s="36">
        <v>3.0018801733643459</v>
      </c>
      <c r="R635" s="36">
        <v>7.7188788114186186</v>
      </c>
      <c r="S635" s="36">
        <v>9.1837324906754638</v>
      </c>
    </row>
    <row r="636" spans="1:19" ht="12.75" customHeight="1" x14ac:dyDescent="0.25">
      <c r="A636" s="33" t="s">
        <v>65</v>
      </c>
      <c r="B636" s="34" t="s">
        <v>49</v>
      </c>
      <c r="C636" s="33" t="s">
        <v>66</v>
      </c>
      <c r="D636" s="37" t="s">
        <v>9</v>
      </c>
      <c r="E636" s="36">
        <v>19.773794912458541</v>
      </c>
      <c r="F636" s="36">
        <v>18.360745950445288</v>
      </c>
      <c r="G636" s="36">
        <v>21.095368510213131</v>
      </c>
      <c r="H636" s="36">
        <v>23.069462274980499</v>
      </c>
      <c r="I636" s="36">
        <v>2.5964428783087281</v>
      </c>
      <c r="J636" s="36">
        <v>12.44597869440809</v>
      </c>
      <c r="K636" s="36">
        <v>15.83596304114722</v>
      </c>
      <c r="L636" s="36">
        <v>26.330174188185989</v>
      </c>
      <c r="M636" s="36">
        <v>37.729798098565666</v>
      </c>
      <c r="N636" s="36">
        <v>10.729210441897189</v>
      </c>
      <c r="O636" s="36">
        <v>14.38995900640662</v>
      </c>
      <c r="P636" s="36">
        <v>27.818325279613401</v>
      </c>
      <c r="Q636" s="36">
        <v>15.91485786581465</v>
      </c>
      <c r="R636" s="36">
        <v>22.400347131625669</v>
      </c>
      <c r="S636" s="36">
        <v>25.107707959469511</v>
      </c>
    </row>
    <row r="637" spans="1:19" ht="12.75" customHeight="1" x14ac:dyDescent="0.25">
      <c r="A637" s="33" t="s">
        <v>65</v>
      </c>
      <c r="B637" s="34" t="s">
        <v>49</v>
      </c>
      <c r="C637" s="33" t="s">
        <v>66</v>
      </c>
      <c r="D637" s="37" t="s">
        <v>46</v>
      </c>
      <c r="E637" s="36">
        <v>26.189070699334611</v>
      </c>
      <c r="F637" s="36">
        <v>26.305184394651519</v>
      </c>
      <c r="G637" s="36">
        <v>26.080473758822439</v>
      </c>
      <c r="H637" s="36">
        <v>29.491995448672679</v>
      </c>
      <c r="I637" s="36">
        <v>8.9738924301690766</v>
      </c>
      <c r="J637" s="36">
        <v>25.518531254281289</v>
      </c>
      <c r="K637" s="36">
        <v>28.634986258958069</v>
      </c>
      <c r="L637" s="36">
        <v>36.662757340969698</v>
      </c>
      <c r="M637" s="36">
        <v>27.364714365019161</v>
      </c>
      <c r="N637" s="36">
        <v>20.958165441093101</v>
      </c>
      <c r="O637" s="36">
        <v>25.102946906630159</v>
      </c>
      <c r="P637" s="36">
        <v>30.841598002783211</v>
      </c>
      <c r="Q637" s="36">
        <v>27.83813979534763</v>
      </c>
      <c r="R637" s="36">
        <v>16.84925015670272</v>
      </c>
      <c r="S637" s="36">
        <v>29.109004835227669</v>
      </c>
    </row>
    <row r="638" spans="1:19" ht="12.75" customHeight="1" x14ac:dyDescent="0.25">
      <c r="A638" s="33" t="s">
        <v>65</v>
      </c>
      <c r="B638" s="34" t="s">
        <v>49</v>
      </c>
      <c r="C638" s="33" t="s">
        <v>66</v>
      </c>
      <c r="D638" s="37" t="s">
        <v>47</v>
      </c>
      <c r="E638" s="36">
        <v>45.045637370448802</v>
      </c>
      <c r="F638" s="36">
        <v>46.189994543048208</v>
      </c>
      <c r="G638" s="36">
        <v>43.975361487330268</v>
      </c>
      <c r="H638" s="36">
        <v>36.872361797910948</v>
      </c>
      <c r="I638" s="36">
        <v>87.645577333492895</v>
      </c>
      <c r="J638" s="36">
        <v>57.541009906781767</v>
      </c>
      <c r="K638" s="36">
        <v>47.483885677926679</v>
      </c>
      <c r="L638" s="36">
        <v>30.2518980749736</v>
      </c>
      <c r="M638" s="36">
        <v>11.94914627542391</v>
      </c>
      <c r="N638" s="36">
        <v>65.674501364153727</v>
      </c>
      <c r="O638" s="36">
        <v>56.623693864226098</v>
      </c>
      <c r="P638" s="36">
        <v>26.697694092633661</v>
      </c>
      <c r="Q638" s="36">
        <v>50.819546118384253</v>
      </c>
      <c r="R638" s="36">
        <v>46.931015147397041</v>
      </c>
      <c r="S638" s="36">
        <v>32.753560631184968</v>
      </c>
    </row>
    <row r="639" spans="1:19" ht="12.75" hidden="1" customHeight="1" x14ac:dyDescent="0.25">
      <c r="A639" s="33" t="s">
        <v>40</v>
      </c>
      <c r="B639" s="34" t="s">
        <v>41</v>
      </c>
      <c r="C639" s="33" t="s">
        <v>67</v>
      </c>
      <c r="D639" s="39" t="s">
        <v>19</v>
      </c>
      <c r="E639" s="45" t="s">
        <v>43</v>
      </c>
      <c r="F639" s="45" t="s">
        <v>43</v>
      </c>
      <c r="G639" s="45" t="s">
        <v>43</v>
      </c>
      <c r="H639" s="45" t="s">
        <v>43</v>
      </c>
      <c r="I639" s="46" t="s">
        <v>43</v>
      </c>
      <c r="J639" s="46" t="s">
        <v>43</v>
      </c>
      <c r="K639" s="46" t="s">
        <v>43</v>
      </c>
      <c r="L639" s="46" t="s">
        <v>43</v>
      </c>
      <c r="M639" s="46" t="s">
        <v>43</v>
      </c>
      <c r="N639" s="45" t="s">
        <v>43</v>
      </c>
      <c r="O639" s="46" t="s">
        <v>43</v>
      </c>
      <c r="P639" s="45" t="s">
        <v>43</v>
      </c>
      <c r="Q639" s="45" t="s">
        <v>43</v>
      </c>
      <c r="R639" s="46" t="s">
        <v>43</v>
      </c>
      <c r="S639" s="45" t="s">
        <v>43</v>
      </c>
    </row>
    <row r="640" spans="1:19" ht="12.75" hidden="1" customHeight="1" x14ac:dyDescent="0.25">
      <c r="A640" s="33" t="s">
        <v>40</v>
      </c>
      <c r="B640" s="34" t="s">
        <v>41</v>
      </c>
      <c r="C640" s="33" t="s">
        <v>67</v>
      </c>
      <c r="D640" s="37" t="s">
        <v>44</v>
      </c>
      <c r="E640" s="45">
        <v>2.0251243782086492</v>
      </c>
      <c r="F640" s="45">
        <v>0.24882103148531839</v>
      </c>
      <c r="G640" s="45">
        <v>3.725313317624388</v>
      </c>
      <c r="H640" s="45">
        <v>2.405638587195372</v>
      </c>
      <c r="I640" s="36">
        <v>0</v>
      </c>
      <c r="J640" s="38">
        <v>0</v>
      </c>
      <c r="K640" s="38">
        <v>0</v>
      </c>
      <c r="L640" s="38">
        <v>0.1050347307391999</v>
      </c>
      <c r="M640" s="36">
        <v>6.4052358931084372</v>
      </c>
      <c r="N640" s="45">
        <v>0.2319425790669952</v>
      </c>
      <c r="O640" s="38">
        <v>0</v>
      </c>
      <c r="P640" s="45">
        <v>3.5560776021469569</v>
      </c>
      <c r="Q640" s="45">
        <v>2.0084015852009069</v>
      </c>
      <c r="R640" s="36">
        <v>2.8693559505880191</v>
      </c>
      <c r="S640" s="45">
        <v>2.836848310324696</v>
      </c>
    </row>
    <row r="641" spans="1:19" ht="12.75" hidden="1" customHeight="1" x14ac:dyDescent="0.25">
      <c r="A641" s="33" t="s">
        <v>40</v>
      </c>
      <c r="B641" s="34" t="s">
        <v>41</v>
      </c>
      <c r="C641" s="33" t="s">
        <v>67</v>
      </c>
      <c r="D641" s="37" t="s">
        <v>45</v>
      </c>
      <c r="E641" s="45">
        <v>5.9331003077278437</v>
      </c>
      <c r="F641" s="45">
        <v>6.579389303619763</v>
      </c>
      <c r="G641" s="45">
        <v>5.3145047257803801</v>
      </c>
      <c r="H641" s="45">
        <v>6.4484290723343971</v>
      </c>
      <c r="I641" s="36">
        <v>3.1904830299764879</v>
      </c>
      <c r="J641" s="38">
        <v>1.4687407760951869</v>
      </c>
      <c r="K641" s="38">
        <v>1.7698610060530831</v>
      </c>
      <c r="L641" s="38">
        <v>2.9540066548175452</v>
      </c>
      <c r="M641" s="36">
        <v>13.91868426186635</v>
      </c>
      <c r="N641" s="45">
        <v>0.50873574571408076</v>
      </c>
      <c r="O641" s="38">
        <v>1.173517714702504</v>
      </c>
      <c r="P641" s="45">
        <v>10.56422494774303</v>
      </c>
      <c r="Q641" s="45">
        <v>3.643723207852636</v>
      </c>
      <c r="R641" s="36">
        <v>10.13844422398453</v>
      </c>
      <c r="S641" s="45">
        <v>8.8503038115631014</v>
      </c>
    </row>
    <row r="642" spans="1:19" ht="12.75" hidden="1" customHeight="1" x14ac:dyDescent="0.25">
      <c r="A642" s="33" t="s">
        <v>40</v>
      </c>
      <c r="B642" s="34" t="s">
        <v>41</v>
      </c>
      <c r="C642" s="33" t="s">
        <v>67</v>
      </c>
      <c r="D642" s="37" t="s">
        <v>9</v>
      </c>
      <c r="E642" s="45">
        <v>12.42705224227835</v>
      </c>
      <c r="F642" s="45">
        <v>10.553267732699069</v>
      </c>
      <c r="G642" s="45">
        <v>14.22054528720895</v>
      </c>
      <c r="H642" s="45">
        <v>14.03013740102111</v>
      </c>
      <c r="I642" s="36">
        <v>3.8953160846209109</v>
      </c>
      <c r="J642" s="38">
        <v>1.2876611898304551</v>
      </c>
      <c r="K642" s="38">
        <v>5.0676360793618196</v>
      </c>
      <c r="L642" s="38">
        <v>10.072593968293971</v>
      </c>
      <c r="M642" s="36">
        <v>28.912028066595109</v>
      </c>
      <c r="N642" s="45">
        <v>3.9448217076750169</v>
      </c>
      <c r="O642" s="38">
        <v>2.887637374046244</v>
      </c>
      <c r="P642" s="45">
        <v>19.668871331316009</v>
      </c>
      <c r="Q642" s="45">
        <v>10.194085206435879</v>
      </c>
      <c r="R642" s="36">
        <v>15.94323989908208</v>
      </c>
      <c r="S642" s="45">
        <v>18.27996525129446</v>
      </c>
    </row>
    <row r="643" spans="1:19" ht="12.75" hidden="1" customHeight="1" x14ac:dyDescent="0.25">
      <c r="A643" s="33" t="s">
        <v>40</v>
      </c>
      <c r="B643" s="34" t="s">
        <v>41</v>
      </c>
      <c r="C643" s="33" t="s">
        <v>67</v>
      </c>
      <c r="D643" s="37" t="s">
        <v>46</v>
      </c>
      <c r="E643" s="45">
        <v>22.118730831331568</v>
      </c>
      <c r="F643" s="45">
        <v>13.887214367029539</v>
      </c>
      <c r="G643" s="45">
        <v>29.997527700707</v>
      </c>
      <c r="H643" s="45">
        <v>24.774912582945021</v>
      </c>
      <c r="I643" s="36">
        <v>7.9823377844872851</v>
      </c>
      <c r="J643" s="38">
        <v>15.63996970695543</v>
      </c>
      <c r="K643" s="38">
        <v>26.462362877481919</v>
      </c>
      <c r="L643" s="38">
        <v>34.113496744561168</v>
      </c>
      <c r="M643" s="36">
        <v>24.63686003954334</v>
      </c>
      <c r="N643" s="45">
        <v>18.00159195407581</v>
      </c>
      <c r="O643" s="38">
        <v>13.32292245596758</v>
      </c>
      <c r="P643" s="45">
        <v>25.63379385536717</v>
      </c>
      <c r="Q643" s="45">
        <v>26.114067808905752</v>
      </c>
      <c r="R643" s="36">
        <v>27.302200570858481</v>
      </c>
      <c r="S643" s="45">
        <v>21.546518948140601</v>
      </c>
    </row>
    <row r="644" spans="1:19" ht="12.75" hidden="1" customHeight="1" x14ac:dyDescent="0.25">
      <c r="A644" s="33" t="s">
        <v>40</v>
      </c>
      <c r="B644" s="34" t="s">
        <v>41</v>
      </c>
      <c r="C644" s="33" t="s">
        <v>67</v>
      </c>
      <c r="D644" s="37" t="s">
        <v>47</v>
      </c>
      <c r="E644" s="36">
        <v>57.495992240453582</v>
      </c>
      <c r="F644" s="36">
        <v>68.731307565166304</v>
      </c>
      <c r="G644" s="36">
        <v>46.742108968679283</v>
      </c>
      <c r="H644" s="36">
        <v>52.340882356504089</v>
      </c>
      <c r="I644" s="36">
        <v>84.931863100915308</v>
      </c>
      <c r="J644" s="38">
        <v>81.603628327118983</v>
      </c>
      <c r="K644" s="38">
        <v>66.700140037103182</v>
      </c>
      <c r="L644" s="38">
        <v>52.754867901588078</v>
      </c>
      <c r="M644" s="36">
        <v>26.127191738886729</v>
      </c>
      <c r="N644" s="36">
        <v>77.312908013468103</v>
      </c>
      <c r="O644" s="38">
        <v>82.615922455283737</v>
      </c>
      <c r="P644" s="36">
        <v>40.577032263426858</v>
      </c>
      <c r="Q644" s="36">
        <v>58.039722191604817</v>
      </c>
      <c r="R644" s="36">
        <v>43.746759355486887</v>
      </c>
      <c r="S644" s="36">
        <v>48.486363678677172</v>
      </c>
    </row>
    <row r="645" spans="1:19" ht="12.75" hidden="1" customHeight="1" x14ac:dyDescent="0.25">
      <c r="A645" s="33" t="s">
        <v>40</v>
      </c>
      <c r="B645" s="34" t="s">
        <v>48</v>
      </c>
      <c r="C645" s="33" t="s">
        <v>67</v>
      </c>
      <c r="D645" s="39" t="s">
        <v>19</v>
      </c>
      <c r="E645" s="45" t="s">
        <v>43</v>
      </c>
      <c r="F645" s="45" t="s">
        <v>43</v>
      </c>
      <c r="G645" s="45" t="s">
        <v>43</v>
      </c>
      <c r="H645" s="45" t="s">
        <v>43</v>
      </c>
      <c r="I645" s="45" t="s">
        <v>43</v>
      </c>
      <c r="J645" s="46" t="s">
        <v>43</v>
      </c>
      <c r="K645" s="46" t="s">
        <v>43</v>
      </c>
      <c r="L645" s="45" t="s">
        <v>43</v>
      </c>
      <c r="M645" s="45" t="s">
        <v>43</v>
      </c>
      <c r="N645" s="45" t="s">
        <v>43</v>
      </c>
      <c r="O645" s="45" t="s">
        <v>43</v>
      </c>
      <c r="P645" s="45" t="s">
        <v>43</v>
      </c>
      <c r="Q645" s="45" t="s">
        <v>43</v>
      </c>
      <c r="R645" s="46" t="s">
        <v>43</v>
      </c>
      <c r="S645" s="45" t="s">
        <v>43</v>
      </c>
    </row>
    <row r="646" spans="1:19" ht="12.75" hidden="1" customHeight="1" x14ac:dyDescent="0.25">
      <c r="A646" s="33" t="s">
        <v>40</v>
      </c>
      <c r="B646" s="34" t="s">
        <v>48</v>
      </c>
      <c r="C646" s="33" t="s">
        <v>67</v>
      </c>
      <c r="D646" s="37" t="s">
        <v>44</v>
      </c>
      <c r="E646" s="45">
        <v>4.0695473559384201</v>
      </c>
      <c r="F646" s="45">
        <v>4.1475773754110641</v>
      </c>
      <c r="G646" s="45">
        <v>3.9947203166310041</v>
      </c>
      <c r="H646" s="45">
        <v>4.8496602844088974</v>
      </c>
      <c r="I646" s="45">
        <v>0.22891607262064889</v>
      </c>
      <c r="J646" s="38">
        <v>0</v>
      </c>
      <c r="K646" s="38">
        <v>7.9767885619111478</v>
      </c>
      <c r="L646" s="47">
        <v>0.31711819345428077</v>
      </c>
      <c r="M646" s="45">
        <v>9.1763949651880612</v>
      </c>
      <c r="N646" s="45">
        <v>1.624777033824149</v>
      </c>
      <c r="O646" s="45">
        <v>0</v>
      </c>
      <c r="P646" s="45">
        <v>5.6476133982136281</v>
      </c>
      <c r="Q646" s="45">
        <v>2.600621672531553</v>
      </c>
      <c r="R646" s="38">
        <v>10.295289953645099</v>
      </c>
      <c r="S646" s="45">
        <v>5.8846873645538347</v>
      </c>
    </row>
    <row r="647" spans="1:19" ht="12.75" hidden="1" customHeight="1" x14ac:dyDescent="0.25">
      <c r="A647" s="33" t="s">
        <v>40</v>
      </c>
      <c r="B647" s="34" t="s">
        <v>48</v>
      </c>
      <c r="C647" s="33" t="s">
        <v>67</v>
      </c>
      <c r="D647" s="37" t="s">
        <v>45</v>
      </c>
      <c r="E647" s="45">
        <v>1.933664551856322</v>
      </c>
      <c r="F647" s="45">
        <v>2.594689176736678</v>
      </c>
      <c r="G647" s="45">
        <v>1.299773699036104</v>
      </c>
      <c r="H647" s="45">
        <v>2.32643246029378</v>
      </c>
      <c r="I647" s="45">
        <v>0</v>
      </c>
      <c r="J647" s="38">
        <v>0</v>
      </c>
      <c r="K647" s="38">
        <v>0</v>
      </c>
      <c r="L647" s="47">
        <v>3.90688001091848</v>
      </c>
      <c r="M647" s="45">
        <v>4.6599185336237134</v>
      </c>
      <c r="N647" s="45">
        <v>0</v>
      </c>
      <c r="O647" s="45">
        <v>0</v>
      </c>
      <c r="P647" s="45">
        <v>3.181818760386157</v>
      </c>
      <c r="Q647" s="45">
        <v>1.1183350417034541</v>
      </c>
      <c r="R647" s="38">
        <v>3.6229771346984161</v>
      </c>
      <c r="S647" s="45">
        <v>3.527810733565377</v>
      </c>
    </row>
    <row r="648" spans="1:19" ht="12.75" hidden="1" customHeight="1" x14ac:dyDescent="0.25">
      <c r="A648" s="33" t="s">
        <v>40</v>
      </c>
      <c r="B648" s="34" t="s">
        <v>48</v>
      </c>
      <c r="C648" s="33" t="s">
        <v>67</v>
      </c>
      <c r="D648" s="37" t="s">
        <v>9</v>
      </c>
      <c r="E648" s="45">
        <v>9.8794289830183804</v>
      </c>
      <c r="F648" s="45">
        <v>9.9048946482733342</v>
      </c>
      <c r="G648" s="45">
        <v>9.8550086336720639</v>
      </c>
      <c r="H648" s="45">
        <v>11.71806439831729</v>
      </c>
      <c r="I648" s="45">
        <v>0.82750786121610442</v>
      </c>
      <c r="J648" s="38">
        <v>5.2552936856339771</v>
      </c>
      <c r="K648" s="38">
        <v>8.5615499492267197</v>
      </c>
      <c r="L648" s="47">
        <v>5.6803732451185844</v>
      </c>
      <c r="M648" s="45">
        <v>20.700752419524129</v>
      </c>
      <c r="N648" s="45">
        <v>3.0665315501373049</v>
      </c>
      <c r="O648" s="45">
        <v>1.880495536946112</v>
      </c>
      <c r="P648" s="45">
        <v>14.277061754932831</v>
      </c>
      <c r="Q648" s="45">
        <v>7.9573768300951766</v>
      </c>
      <c r="R648" s="38">
        <v>19.013405210006979</v>
      </c>
      <c r="S648" s="45">
        <v>13.732939796495909</v>
      </c>
    </row>
    <row r="649" spans="1:19" ht="12.75" hidden="1" customHeight="1" x14ac:dyDescent="0.25">
      <c r="A649" s="33" t="s">
        <v>40</v>
      </c>
      <c r="B649" s="34" t="s">
        <v>48</v>
      </c>
      <c r="C649" s="33" t="s">
        <v>67</v>
      </c>
      <c r="D649" s="37" t="s">
        <v>46</v>
      </c>
      <c r="E649" s="45">
        <v>20.003864266865349</v>
      </c>
      <c r="F649" s="45">
        <v>22.617743609807199</v>
      </c>
      <c r="G649" s="45">
        <v>17.497279574704361</v>
      </c>
      <c r="H649" s="45">
        <v>23.451736824776049</v>
      </c>
      <c r="I649" s="45">
        <v>3.0293895164371278</v>
      </c>
      <c r="J649" s="38">
        <v>11.109330263998119</v>
      </c>
      <c r="K649" s="38">
        <v>19.78570398626524</v>
      </c>
      <c r="L649" s="47">
        <v>25.888295777625</v>
      </c>
      <c r="M649" s="45">
        <v>34.274329384174337</v>
      </c>
      <c r="N649" s="45">
        <v>17.003705040114369</v>
      </c>
      <c r="O649" s="45">
        <v>18.83667800127262</v>
      </c>
      <c r="P649" s="45">
        <v>21.94042630475035</v>
      </c>
      <c r="Q649" s="45">
        <v>16.17540446607487</v>
      </c>
      <c r="R649" s="38">
        <v>10.28988429358602</v>
      </c>
      <c r="S649" s="45">
        <v>29.969427755804158</v>
      </c>
    </row>
    <row r="650" spans="1:19" ht="12.75" hidden="1" customHeight="1" x14ac:dyDescent="0.25">
      <c r="A650" s="33" t="s">
        <v>40</v>
      </c>
      <c r="B650" s="34" t="s">
        <v>48</v>
      </c>
      <c r="C650" s="33" t="s">
        <v>67</v>
      </c>
      <c r="D650" s="37" t="s">
        <v>47</v>
      </c>
      <c r="E650" s="36">
        <v>64.113494842321529</v>
      </c>
      <c r="F650" s="36">
        <v>60.735095189771727</v>
      </c>
      <c r="G650" s="36">
        <v>67.353217775956452</v>
      </c>
      <c r="H650" s="36">
        <v>57.654106032203991</v>
      </c>
      <c r="I650" s="36">
        <v>95.914186549726125</v>
      </c>
      <c r="J650" s="38">
        <v>83.63537605036791</v>
      </c>
      <c r="K650" s="38">
        <v>63.675957502596887</v>
      </c>
      <c r="L650" s="38">
        <v>64.207332772883646</v>
      </c>
      <c r="M650" s="36">
        <v>31.188604697489779</v>
      </c>
      <c r="N650" s="36">
        <v>78.304986375924187</v>
      </c>
      <c r="O650" s="36">
        <v>79.282826461781283</v>
      </c>
      <c r="P650" s="36">
        <v>54.953079781717037</v>
      </c>
      <c r="Q650" s="36">
        <v>72.148261989594943</v>
      </c>
      <c r="R650" s="38">
        <v>56.778443408063488</v>
      </c>
      <c r="S650" s="36">
        <v>46.88513434958071</v>
      </c>
    </row>
    <row r="651" spans="1:19" ht="12.75" hidden="1" customHeight="1" x14ac:dyDescent="0.25">
      <c r="A651" s="33" t="s">
        <v>40</v>
      </c>
      <c r="B651" s="34" t="s">
        <v>49</v>
      </c>
      <c r="C651" s="33" t="s">
        <v>67</v>
      </c>
      <c r="D651" s="39" t="s">
        <v>19</v>
      </c>
      <c r="E651" s="45" t="s">
        <v>43</v>
      </c>
      <c r="F651" s="45" t="s">
        <v>43</v>
      </c>
      <c r="G651" s="45" t="s">
        <v>43</v>
      </c>
      <c r="H651" s="45" t="s">
        <v>43</v>
      </c>
      <c r="I651" s="45" t="s">
        <v>43</v>
      </c>
      <c r="J651" s="46" t="s">
        <v>43</v>
      </c>
      <c r="K651" s="46" t="s">
        <v>43</v>
      </c>
      <c r="L651" s="45" t="s">
        <v>43</v>
      </c>
      <c r="M651" s="45" t="s">
        <v>43</v>
      </c>
      <c r="N651" s="45" t="s">
        <v>43</v>
      </c>
      <c r="O651" s="45" t="s">
        <v>43</v>
      </c>
      <c r="P651" s="45" t="s">
        <v>43</v>
      </c>
      <c r="Q651" s="45" t="s">
        <v>43</v>
      </c>
      <c r="R651" s="46" t="s">
        <v>43</v>
      </c>
      <c r="S651" s="45" t="s">
        <v>43</v>
      </c>
    </row>
    <row r="652" spans="1:19" ht="12.75" hidden="1" customHeight="1" x14ac:dyDescent="0.25">
      <c r="A652" s="33" t="s">
        <v>40</v>
      </c>
      <c r="B652" s="34" t="s">
        <v>49</v>
      </c>
      <c r="C652" s="33" t="s">
        <v>67</v>
      </c>
      <c r="D652" s="37" t="s">
        <v>44</v>
      </c>
      <c r="E652" s="45">
        <v>1.536382083470202</v>
      </c>
      <c r="F652" s="45">
        <v>1.41554764067481</v>
      </c>
      <c r="G652" s="45">
        <v>1.6509862394302359</v>
      </c>
      <c r="H652" s="45">
        <v>1.922681323642377</v>
      </c>
      <c r="I652" s="45">
        <v>0</v>
      </c>
      <c r="J652" s="38">
        <v>0</v>
      </c>
      <c r="K652" s="38">
        <v>0</v>
      </c>
      <c r="L652" s="45">
        <v>2.4792240801167309</v>
      </c>
      <c r="M652" s="45">
        <v>4.3640567224662723</v>
      </c>
      <c r="N652" s="45">
        <v>0</v>
      </c>
      <c r="O652" s="45">
        <v>0</v>
      </c>
      <c r="P652" s="45">
        <v>3.2221285873733341</v>
      </c>
      <c r="Q652" s="45">
        <v>1.217440443133694</v>
      </c>
      <c r="R652" s="38">
        <v>0</v>
      </c>
      <c r="S652" s="45">
        <v>3.910409128817077</v>
      </c>
    </row>
    <row r="653" spans="1:19" ht="12.75" hidden="1" customHeight="1" x14ac:dyDescent="0.25">
      <c r="A653" s="33" t="s">
        <v>40</v>
      </c>
      <c r="B653" s="34" t="s">
        <v>49</v>
      </c>
      <c r="C653" s="33" t="s">
        <v>67</v>
      </c>
      <c r="D653" s="37" t="s">
        <v>45</v>
      </c>
      <c r="E653" s="45">
        <v>1.9090672008923959</v>
      </c>
      <c r="F653" s="45">
        <v>1.0130671752320799</v>
      </c>
      <c r="G653" s="45">
        <v>2.758868998338889</v>
      </c>
      <c r="H653" s="45">
        <v>2.348464868871198</v>
      </c>
      <c r="I653" s="45">
        <v>0.1615030475165451</v>
      </c>
      <c r="J653" s="38">
        <v>0</v>
      </c>
      <c r="K653" s="38">
        <v>5.3661345357846084</v>
      </c>
      <c r="L653" s="45">
        <v>0</v>
      </c>
      <c r="M653" s="45">
        <v>5.0707748468924718</v>
      </c>
      <c r="N653" s="45">
        <v>0.2987849628720336</v>
      </c>
      <c r="O653" s="45">
        <v>0</v>
      </c>
      <c r="P653" s="45">
        <v>3.675898305111521</v>
      </c>
      <c r="Q653" s="45">
        <v>0.60151790176923736</v>
      </c>
      <c r="R653" s="38">
        <v>6.4230629667402699</v>
      </c>
      <c r="S653" s="45">
        <v>2.7073884574926281</v>
      </c>
    </row>
    <row r="654" spans="1:19" ht="12.75" hidden="1" customHeight="1" x14ac:dyDescent="0.25">
      <c r="A654" s="33" t="s">
        <v>40</v>
      </c>
      <c r="B654" s="34" t="s">
        <v>49</v>
      </c>
      <c r="C654" s="33" t="s">
        <v>67</v>
      </c>
      <c r="D654" s="37" t="s">
        <v>9</v>
      </c>
      <c r="E654" s="45">
        <v>16.609274496826981</v>
      </c>
      <c r="F654" s="45">
        <v>19.719860259492879</v>
      </c>
      <c r="G654" s="45">
        <v>13.659072156958869</v>
      </c>
      <c r="H654" s="45">
        <v>18.489754194224059</v>
      </c>
      <c r="I654" s="45">
        <v>9.1302659589829727</v>
      </c>
      <c r="J654" s="38">
        <v>9.7792493685011159</v>
      </c>
      <c r="K654" s="38">
        <v>17.239520318086811</v>
      </c>
      <c r="L654" s="45">
        <v>12.80835495701619</v>
      </c>
      <c r="M654" s="45">
        <v>34.160872806032287</v>
      </c>
      <c r="N654" s="45">
        <v>12.5731897810919</v>
      </c>
      <c r="O654" s="45">
        <v>8.5892424459482797</v>
      </c>
      <c r="P654" s="45">
        <v>21.037740418298551</v>
      </c>
      <c r="Q654" s="45">
        <v>6.2826396022015523</v>
      </c>
      <c r="R654" s="38">
        <v>34.212655024003801</v>
      </c>
      <c r="S654" s="45">
        <v>27.010827600058469</v>
      </c>
    </row>
    <row r="655" spans="1:19" ht="12.75" hidden="1" customHeight="1" x14ac:dyDescent="0.25">
      <c r="A655" s="33" t="s">
        <v>40</v>
      </c>
      <c r="B655" s="34" t="s">
        <v>49</v>
      </c>
      <c r="C655" s="33" t="s">
        <v>67</v>
      </c>
      <c r="D655" s="37" t="s">
        <v>46</v>
      </c>
      <c r="E655" s="45">
        <v>23.592334054965551</v>
      </c>
      <c r="F655" s="45">
        <v>23.993639126589908</v>
      </c>
      <c r="G655" s="45">
        <v>23.211720481947559</v>
      </c>
      <c r="H655" s="45">
        <v>27.552250038122761</v>
      </c>
      <c r="I655" s="45">
        <v>7.8430305723637881</v>
      </c>
      <c r="J655" s="38">
        <v>13.807660498739279</v>
      </c>
      <c r="K655" s="38">
        <v>17.320400844809772</v>
      </c>
      <c r="L655" s="45">
        <v>36.70282162604309</v>
      </c>
      <c r="M655" s="45">
        <v>36.927862913235408</v>
      </c>
      <c r="N655" s="45">
        <v>15.517617009073909</v>
      </c>
      <c r="O655" s="45">
        <v>19.90619638150379</v>
      </c>
      <c r="P655" s="45">
        <v>32.452061187017108</v>
      </c>
      <c r="Q655" s="45">
        <v>29.846557691016301</v>
      </c>
      <c r="R655" s="38">
        <v>7.5983039182689307</v>
      </c>
      <c r="S655" s="45">
        <v>26.495181951436759</v>
      </c>
    </row>
    <row r="656" spans="1:19" ht="12.75" hidden="1" customHeight="1" x14ac:dyDescent="0.25">
      <c r="A656" s="33" t="s">
        <v>40</v>
      </c>
      <c r="B656" s="34" t="s">
        <v>49</v>
      </c>
      <c r="C656" s="33" t="s">
        <v>67</v>
      </c>
      <c r="D656" s="37" t="s">
        <v>47</v>
      </c>
      <c r="E656" s="36">
        <v>56.352942163844872</v>
      </c>
      <c r="F656" s="36">
        <v>53.857885798010336</v>
      </c>
      <c r="G656" s="36">
        <v>58.719352123324427</v>
      </c>
      <c r="H656" s="36">
        <v>49.686849575139583</v>
      </c>
      <c r="I656" s="36">
        <v>82.865200421136677</v>
      </c>
      <c r="J656" s="38">
        <v>76.413090132759592</v>
      </c>
      <c r="K656" s="38">
        <v>60.073944301318811</v>
      </c>
      <c r="L656" s="36">
        <v>48.009599336824003</v>
      </c>
      <c r="M656" s="36">
        <v>19.476432711373551</v>
      </c>
      <c r="N656" s="36">
        <v>71.610408246962194</v>
      </c>
      <c r="O656" s="36">
        <v>71.504561172547938</v>
      </c>
      <c r="P656" s="36">
        <v>39.612171502199523</v>
      </c>
      <c r="Q656" s="36">
        <v>62.05184436187924</v>
      </c>
      <c r="R656" s="38">
        <v>51.765978090986991</v>
      </c>
      <c r="S656" s="36">
        <v>39.876192862195083</v>
      </c>
    </row>
    <row r="657" spans="1:19" ht="12.75" hidden="1" customHeight="1" x14ac:dyDescent="0.25">
      <c r="A657" s="33" t="s">
        <v>50</v>
      </c>
      <c r="B657" s="34" t="s">
        <v>41</v>
      </c>
      <c r="C657" s="33" t="s">
        <v>67</v>
      </c>
      <c r="D657" s="39" t="s">
        <v>19</v>
      </c>
      <c r="E657" s="45" t="s">
        <v>43</v>
      </c>
      <c r="F657" s="45" t="s">
        <v>43</v>
      </c>
      <c r="G657" s="45" t="s">
        <v>43</v>
      </c>
      <c r="H657" s="45" t="s">
        <v>43</v>
      </c>
      <c r="I657" s="46" t="s">
        <v>43</v>
      </c>
      <c r="J657" s="46" t="s">
        <v>43</v>
      </c>
      <c r="K657" s="46" t="s">
        <v>43</v>
      </c>
      <c r="L657" s="46" t="s">
        <v>43</v>
      </c>
      <c r="M657" s="46" t="s">
        <v>43</v>
      </c>
      <c r="N657" s="45" t="s">
        <v>43</v>
      </c>
      <c r="O657" s="46" t="s">
        <v>43</v>
      </c>
      <c r="P657" s="45" t="s">
        <v>43</v>
      </c>
      <c r="Q657" s="45" t="s">
        <v>43</v>
      </c>
      <c r="R657" s="46" t="s">
        <v>43</v>
      </c>
      <c r="S657" s="45" t="s">
        <v>43</v>
      </c>
    </row>
    <row r="658" spans="1:19" ht="12.75" hidden="1" customHeight="1" x14ac:dyDescent="0.25">
      <c r="A658" s="33" t="s">
        <v>50</v>
      </c>
      <c r="B658" s="34" t="s">
        <v>41</v>
      </c>
      <c r="C658" s="33" t="s">
        <v>67</v>
      </c>
      <c r="D658" s="37" t="s">
        <v>44</v>
      </c>
      <c r="E658" s="45">
        <v>3.7103721638769409</v>
      </c>
      <c r="F658" s="45">
        <v>2.3682259429354979</v>
      </c>
      <c r="G658" s="45">
        <v>5.0516202750030113</v>
      </c>
      <c r="H658" s="45">
        <v>4.5055374889658637</v>
      </c>
      <c r="I658" s="36">
        <v>0</v>
      </c>
      <c r="J658" s="38">
        <v>0</v>
      </c>
      <c r="K658" s="38">
        <v>0</v>
      </c>
      <c r="L658" s="38">
        <v>4.4368998242949322</v>
      </c>
      <c r="M658" s="36">
        <v>8.7099969867554048</v>
      </c>
      <c r="N658" s="45">
        <v>0</v>
      </c>
      <c r="O658" s="38">
        <v>0</v>
      </c>
      <c r="P658" s="45">
        <v>6.2589129089618778</v>
      </c>
      <c r="Q658" s="45">
        <v>3.619510602466697</v>
      </c>
      <c r="R658" s="38">
        <v>2.993113466210358</v>
      </c>
      <c r="S658" s="45">
        <v>5.534190406459258</v>
      </c>
    </row>
    <row r="659" spans="1:19" ht="12.75" hidden="1" customHeight="1" x14ac:dyDescent="0.25">
      <c r="A659" s="33" t="s">
        <v>50</v>
      </c>
      <c r="B659" s="34" t="s">
        <v>41</v>
      </c>
      <c r="C659" s="33" t="s">
        <v>67</v>
      </c>
      <c r="D659" s="37" t="s">
        <v>45</v>
      </c>
      <c r="E659" s="45">
        <v>7.4468569059475964</v>
      </c>
      <c r="F659" s="45">
        <v>5.7952656769408781</v>
      </c>
      <c r="G659" s="45">
        <v>9.0973429570902251</v>
      </c>
      <c r="H659" s="45">
        <v>9.0427837108536568</v>
      </c>
      <c r="I659" s="36">
        <v>0</v>
      </c>
      <c r="J659" s="38">
        <v>0</v>
      </c>
      <c r="K659" s="38">
        <v>0.82736703448046478</v>
      </c>
      <c r="L659" s="38">
        <v>13.426808706409529</v>
      </c>
      <c r="M659" s="36">
        <v>14.38912096911422</v>
      </c>
      <c r="N659" s="45">
        <v>0.51236967253584653</v>
      </c>
      <c r="O659" s="38">
        <v>0</v>
      </c>
      <c r="P659" s="45">
        <v>12.20994332425313</v>
      </c>
      <c r="Q659" s="45">
        <v>5.2665827176163074</v>
      </c>
      <c r="R659" s="38">
        <v>5.8278836974313428</v>
      </c>
      <c r="S659" s="45">
        <v>12.762565728021199</v>
      </c>
    </row>
    <row r="660" spans="1:19" ht="12.75" hidden="1" customHeight="1" x14ac:dyDescent="0.25">
      <c r="A660" s="33" t="s">
        <v>50</v>
      </c>
      <c r="B660" s="34" t="s">
        <v>41</v>
      </c>
      <c r="C660" s="33" t="s">
        <v>67</v>
      </c>
      <c r="D660" s="37" t="s">
        <v>9</v>
      </c>
      <c r="E660" s="45">
        <v>11.52808556214748</v>
      </c>
      <c r="F660" s="45">
        <v>8.4137865662800078</v>
      </c>
      <c r="G660" s="45">
        <v>14.64030059543877</v>
      </c>
      <c r="H660" s="45">
        <v>13.81263894392834</v>
      </c>
      <c r="I660" s="36">
        <v>0.86798381072527231</v>
      </c>
      <c r="J660" s="38">
        <v>9.6604259136036905</v>
      </c>
      <c r="K660" s="38">
        <v>6.0128482083944181</v>
      </c>
      <c r="L660" s="38">
        <v>4.6602044495053159</v>
      </c>
      <c r="M660" s="36">
        <v>24.945281295328609</v>
      </c>
      <c r="N660" s="45">
        <v>2.154805860481642</v>
      </c>
      <c r="O660" s="38">
        <v>5.1543091653743236</v>
      </c>
      <c r="P660" s="45">
        <v>17.966303665264221</v>
      </c>
      <c r="Q660" s="45">
        <v>10.630687073331559</v>
      </c>
      <c r="R660" s="38">
        <v>9.9474454847873197</v>
      </c>
      <c r="S660" s="45">
        <v>15.34699876853081</v>
      </c>
    </row>
    <row r="661" spans="1:19" ht="12.75" hidden="1" customHeight="1" x14ac:dyDescent="0.25">
      <c r="A661" s="33" t="s">
        <v>50</v>
      </c>
      <c r="B661" s="34" t="s">
        <v>41</v>
      </c>
      <c r="C661" s="33" t="s">
        <v>67</v>
      </c>
      <c r="D661" s="37" t="s">
        <v>46</v>
      </c>
      <c r="E661" s="45">
        <v>22.005953247960839</v>
      </c>
      <c r="F661" s="45">
        <v>18.26674187853277</v>
      </c>
      <c r="G661" s="45">
        <v>25.742662488797961</v>
      </c>
      <c r="H661" s="45">
        <v>23.4835549455318</v>
      </c>
      <c r="I661" s="36">
        <v>15.111220750223341</v>
      </c>
      <c r="J661" s="38">
        <v>9.4098720696495679</v>
      </c>
      <c r="K661" s="38">
        <v>19.826412857956459</v>
      </c>
      <c r="L661" s="38">
        <v>19.495510086037239</v>
      </c>
      <c r="M661" s="36">
        <v>33.363357329611972</v>
      </c>
      <c r="N661" s="45">
        <v>15.931179313689</v>
      </c>
      <c r="O661" s="38">
        <v>21.083995513050269</v>
      </c>
      <c r="P661" s="45">
        <v>26.17852899100837</v>
      </c>
      <c r="Q661" s="45">
        <v>16.225024785707511</v>
      </c>
      <c r="R661" s="38">
        <v>26.379285902697909</v>
      </c>
      <c r="S661" s="45">
        <v>25.94008433785924</v>
      </c>
    </row>
    <row r="662" spans="1:19" ht="12.75" hidden="1" customHeight="1" x14ac:dyDescent="0.25">
      <c r="A662" s="33" t="s">
        <v>50</v>
      </c>
      <c r="B662" s="34" t="s">
        <v>41</v>
      </c>
      <c r="C662" s="33" t="s">
        <v>67</v>
      </c>
      <c r="D662" s="37" t="s">
        <v>47</v>
      </c>
      <c r="E662" s="36">
        <v>55.308732120067141</v>
      </c>
      <c r="F662" s="36">
        <v>65.155979935310853</v>
      </c>
      <c r="G662" s="36">
        <v>45.468073683670028</v>
      </c>
      <c r="H662" s="36">
        <v>49.155484910720347</v>
      </c>
      <c r="I662" s="36">
        <v>84.020795439051383</v>
      </c>
      <c r="J662" s="38">
        <v>80.929702016746745</v>
      </c>
      <c r="K662" s="38">
        <v>73.333371899168668</v>
      </c>
      <c r="L662" s="38">
        <v>57.980576933752957</v>
      </c>
      <c r="M662" s="36">
        <v>18.592243419189799</v>
      </c>
      <c r="N662" s="36">
        <v>81.401645153293487</v>
      </c>
      <c r="O662" s="38">
        <v>73.761695321575431</v>
      </c>
      <c r="P662" s="36">
        <v>37.386311110512423</v>
      </c>
      <c r="Q662" s="36">
        <v>64.258194820877932</v>
      </c>
      <c r="R662" s="38">
        <v>54.852271448873083</v>
      </c>
      <c r="S662" s="36">
        <v>40.416160759129497</v>
      </c>
    </row>
    <row r="663" spans="1:19" ht="12.75" hidden="1" customHeight="1" x14ac:dyDescent="0.25">
      <c r="A663" s="33" t="s">
        <v>50</v>
      </c>
      <c r="B663" s="34" t="s">
        <v>48</v>
      </c>
      <c r="C663" s="33" t="s">
        <v>67</v>
      </c>
      <c r="D663" s="39" t="s">
        <v>19</v>
      </c>
      <c r="E663" s="45" t="s">
        <v>43</v>
      </c>
      <c r="F663" s="45" t="s">
        <v>43</v>
      </c>
      <c r="G663" s="45" t="s">
        <v>43</v>
      </c>
      <c r="H663" s="45" t="s">
        <v>43</v>
      </c>
      <c r="I663" s="45" t="s">
        <v>43</v>
      </c>
      <c r="J663" s="46" t="s">
        <v>43</v>
      </c>
      <c r="K663" s="46" t="s">
        <v>43</v>
      </c>
      <c r="L663" s="45" t="s">
        <v>43</v>
      </c>
      <c r="M663" s="46" t="s">
        <v>43</v>
      </c>
      <c r="N663" s="45" t="s">
        <v>43</v>
      </c>
      <c r="O663" s="46" t="s">
        <v>43</v>
      </c>
      <c r="P663" s="45" t="s">
        <v>43</v>
      </c>
      <c r="Q663" s="45" t="s">
        <v>43</v>
      </c>
      <c r="R663" s="46" t="s">
        <v>43</v>
      </c>
      <c r="S663" s="45" t="s">
        <v>43</v>
      </c>
    </row>
    <row r="664" spans="1:19" ht="12.75" hidden="1" customHeight="1" x14ac:dyDescent="0.25">
      <c r="A664" s="33" t="s">
        <v>50</v>
      </c>
      <c r="B664" s="34" t="s">
        <v>48</v>
      </c>
      <c r="C664" s="33" t="s">
        <v>67</v>
      </c>
      <c r="D664" s="37" t="s">
        <v>44</v>
      </c>
      <c r="E664" s="45">
        <v>3.6543015883439041</v>
      </c>
      <c r="F664" s="45">
        <v>2.7379081133318701</v>
      </c>
      <c r="G664" s="45">
        <v>4.5460416555542409</v>
      </c>
      <c r="H664" s="45">
        <v>4.274202791869488</v>
      </c>
      <c r="I664" s="45">
        <v>0</v>
      </c>
      <c r="J664" s="38">
        <v>2.9073980988591801E-2</v>
      </c>
      <c r="K664" s="38">
        <v>1.1143866155723299E-2</v>
      </c>
      <c r="L664" s="47">
        <v>5.6539305871914829</v>
      </c>
      <c r="M664" s="36">
        <v>8.6194501824863359</v>
      </c>
      <c r="N664" s="45">
        <v>0.72667667697491078</v>
      </c>
      <c r="O664" s="38">
        <v>2.05819912310678</v>
      </c>
      <c r="P664" s="45">
        <v>5.7314716428928039</v>
      </c>
      <c r="Q664" s="45">
        <v>1.959881033625003</v>
      </c>
      <c r="R664" s="38">
        <v>6.08835619781131E-2</v>
      </c>
      <c r="S664" s="45">
        <v>7.1646792576875464</v>
      </c>
    </row>
    <row r="665" spans="1:19" ht="12.75" hidden="1" customHeight="1" x14ac:dyDescent="0.25">
      <c r="A665" s="33" t="s">
        <v>50</v>
      </c>
      <c r="B665" s="34" t="s">
        <v>48</v>
      </c>
      <c r="C665" s="33" t="s">
        <v>67</v>
      </c>
      <c r="D665" s="37" t="s">
        <v>45</v>
      </c>
      <c r="E665" s="45">
        <v>3.287345269451492</v>
      </c>
      <c r="F665" s="45">
        <v>1.9661842512188421</v>
      </c>
      <c r="G665" s="45">
        <v>4.5729635625967884</v>
      </c>
      <c r="H665" s="45">
        <v>3.8449974608954509</v>
      </c>
      <c r="I665" s="45">
        <v>0</v>
      </c>
      <c r="J665" s="38">
        <v>0</v>
      </c>
      <c r="K665" s="38">
        <v>10.877165665325739</v>
      </c>
      <c r="L665" s="47">
        <v>0.13282990998988739</v>
      </c>
      <c r="M665" s="36">
        <v>3.593171589803088</v>
      </c>
      <c r="N665" s="45">
        <v>0</v>
      </c>
      <c r="O665" s="38">
        <v>0</v>
      </c>
      <c r="P665" s="45">
        <v>5.6197393975895098</v>
      </c>
      <c r="Q665" s="45">
        <v>5.4456785743110894</v>
      </c>
      <c r="R665" s="38">
        <v>0</v>
      </c>
      <c r="S665" s="45">
        <v>2.745352841553601</v>
      </c>
    </row>
    <row r="666" spans="1:19" ht="12.75" hidden="1" customHeight="1" x14ac:dyDescent="0.25">
      <c r="A666" s="33" t="s">
        <v>50</v>
      </c>
      <c r="B666" s="34" t="s">
        <v>48</v>
      </c>
      <c r="C666" s="33" t="s">
        <v>67</v>
      </c>
      <c r="D666" s="37" t="s">
        <v>9</v>
      </c>
      <c r="E666" s="45">
        <v>11.007307718356261</v>
      </c>
      <c r="F666" s="45">
        <v>4.5309607009734787</v>
      </c>
      <c r="G666" s="45">
        <v>17.30942387482775</v>
      </c>
      <c r="H666" s="45">
        <v>12.849891033820301</v>
      </c>
      <c r="I666" s="45">
        <v>0.14532665095170241</v>
      </c>
      <c r="J666" s="38">
        <v>9.9991486717665925</v>
      </c>
      <c r="K666" s="38">
        <v>13.269374537082429</v>
      </c>
      <c r="L666" s="47">
        <v>5.1409037583282764</v>
      </c>
      <c r="M666" s="36">
        <v>19.430852927537391</v>
      </c>
      <c r="N666" s="45">
        <v>2.259270573769637</v>
      </c>
      <c r="O666" s="38">
        <v>5.7208459368155982</v>
      </c>
      <c r="P666" s="45">
        <v>17.21410037210498</v>
      </c>
      <c r="Q666" s="45">
        <v>7.8420625309440286</v>
      </c>
      <c r="R666" s="38">
        <v>1.8995319477100661</v>
      </c>
      <c r="S666" s="45">
        <v>19.047728634297659</v>
      </c>
    </row>
    <row r="667" spans="1:19" ht="12.75" hidden="1" customHeight="1" x14ac:dyDescent="0.25">
      <c r="A667" s="33" t="s">
        <v>50</v>
      </c>
      <c r="B667" s="34" t="s">
        <v>48</v>
      </c>
      <c r="C667" s="33" t="s">
        <v>67</v>
      </c>
      <c r="D667" s="37" t="s">
        <v>46</v>
      </c>
      <c r="E667" s="45">
        <v>19.82277695846085</v>
      </c>
      <c r="F667" s="45">
        <v>17.356703210200241</v>
      </c>
      <c r="G667" s="45">
        <v>22.222506801572951</v>
      </c>
      <c r="H667" s="45">
        <v>22.430404006142808</v>
      </c>
      <c r="I667" s="45">
        <v>4.4508828437894143</v>
      </c>
      <c r="J667" s="38">
        <v>18.4942610705723</v>
      </c>
      <c r="K667" s="38">
        <v>11.54090635991516</v>
      </c>
      <c r="L667" s="47">
        <v>25.187575169649001</v>
      </c>
      <c r="M667" s="36">
        <v>30.28579303595674</v>
      </c>
      <c r="N667" s="45">
        <v>20.733321671865109</v>
      </c>
      <c r="O667" s="38">
        <v>16.511769340507229</v>
      </c>
      <c r="P667" s="45">
        <v>19.176739207973661</v>
      </c>
      <c r="Q667" s="45">
        <v>18.646843979517481</v>
      </c>
      <c r="R667" s="38">
        <v>27.80561683050577</v>
      </c>
      <c r="S667" s="45">
        <v>20.908528207059071</v>
      </c>
    </row>
    <row r="668" spans="1:19" ht="12.75" hidden="1" customHeight="1" x14ac:dyDescent="0.25">
      <c r="A668" s="33" t="s">
        <v>50</v>
      </c>
      <c r="B668" s="34" t="s">
        <v>48</v>
      </c>
      <c r="C668" s="33" t="s">
        <v>67</v>
      </c>
      <c r="D668" s="37" t="s">
        <v>47</v>
      </c>
      <c r="E668" s="36">
        <v>62.228268465387487</v>
      </c>
      <c r="F668" s="36">
        <v>73.408243724275565</v>
      </c>
      <c r="G668" s="36">
        <v>51.349064105448257</v>
      </c>
      <c r="H668" s="36">
        <v>56.600504707271952</v>
      </c>
      <c r="I668" s="36">
        <v>95.403790505258883</v>
      </c>
      <c r="J668" s="38">
        <v>71.477516276672517</v>
      </c>
      <c r="K668" s="38">
        <v>64.301409571520963</v>
      </c>
      <c r="L668" s="38">
        <v>63.884760574841337</v>
      </c>
      <c r="M668" s="36">
        <v>38.070732264216467</v>
      </c>
      <c r="N668" s="36">
        <v>76.280731077390385</v>
      </c>
      <c r="O668" s="38">
        <v>75.709185599570375</v>
      </c>
      <c r="P668" s="36">
        <v>52.257949379439047</v>
      </c>
      <c r="Q668" s="36">
        <v>66.105533881602398</v>
      </c>
      <c r="R668" s="38">
        <v>70.233967659806027</v>
      </c>
      <c r="S668" s="36">
        <v>50.133711059402117</v>
      </c>
    </row>
    <row r="669" spans="1:19" ht="12.75" hidden="1" customHeight="1" x14ac:dyDescent="0.25">
      <c r="A669" s="33" t="s">
        <v>50</v>
      </c>
      <c r="B669" s="34" t="s">
        <v>49</v>
      </c>
      <c r="C669" s="33" t="s">
        <v>67</v>
      </c>
      <c r="D669" s="39" t="s">
        <v>19</v>
      </c>
      <c r="E669" s="45" t="s">
        <v>43</v>
      </c>
      <c r="F669" s="45" t="s">
        <v>43</v>
      </c>
      <c r="G669" s="45" t="s">
        <v>43</v>
      </c>
      <c r="H669" s="45" t="s">
        <v>43</v>
      </c>
      <c r="I669" s="45" t="s">
        <v>43</v>
      </c>
      <c r="J669" s="46" t="s">
        <v>43</v>
      </c>
      <c r="K669" s="46" t="s">
        <v>43</v>
      </c>
      <c r="L669" s="45" t="s">
        <v>43</v>
      </c>
      <c r="M669" s="46" t="s">
        <v>43</v>
      </c>
      <c r="N669" s="45" t="s">
        <v>43</v>
      </c>
      <c r="O669" s="46" t="s">
        <v>43</v>
      </c>
      <c r="P669" s="45" t="s">
        <v>43</v>
      </c>
      <c r="Q669" s="45" t="s">
        <v>43</v>
      </c>
      <c r="R669" s="46" t="s">
        <v>43</v>
      </c>
      <c r="S669" s="45" t="s">
        <v>43</v>
      </c>
    </row>
    <row r="670" spans="1:19" ht="12.75" hidden="1" customHeight="1" x14ac:dyDescent="0.25">
      <c r="A670" s="33" t="s">
        <v>50</v>
      </c>
      <c r="B670" s="34" t="s">
        <v>49</v>
      </c>
      <c r="C670" s="33" t="s">
        <v>67</v>
      </c>
      <c r="D670" s="37" t="s">
        <v>44</v>
      </c>
      <c r="E670" s="45">
        <v>1.7506879689085511</v>
      </c>
      <c r="F670" s="45">
        <v>0.87098564757586205</v>
      </c>
      <c r="G670" s="45">
        <v>2.627425625843502</v>
      </c>
      <c r="H670" s="45">
        <v>2.085531692387351</v>
      </c>
      <c r="I670" s="45">
        <v>0</v>
      </c>
      <c r="J670" s="38">
        <v>0</v>
      </c>
      <c r="K670" s="38">
        <v>2.3037510342907699</v>
      </c>
      <c r="L670" s="45">
        <v>2.0763548924538102</v>
      </c>
      <c r="M670" s="38">
        <v>3.8571499747150351</v>
      </c>
      <c r="N670" s="45">
        <v>0</v>
      </c>
      <c r="O670" s="38">
        <v>0</v>
      </c>
      <c r="P670" s="45">
        <v>3.1169703807047</v>
      </c>
      <c r="Q670" s="45">
        <v>5.1074739087086511</v>
      </c>
      <c r="R670" s="38">
        <v>0</v>
      </c>
      <c r="S670" s="45">
        <v>0</v>
      </c>
    </row>
    <row r="671" spans="1:19" ht="12.75" hidden="1" customHeight="1" x14ac:dyDescent="0.25">
      <c r="A671" s="33" t="s">
        <v>50</v>
      </c>
      <c r="B671" s="34" t="s">
        <v>49</v>
      </c>
      <c r="C671" s="33" t="s">
        <v>67</v>
      </c>
      <c r="D671" s="37" t="s">
        <v>45</v>
      </c>
      <c r="E671" s="45">
        <v>6.3102091260174671</v>
      </c>
      <c r="F671" s="45">
        <v>6.4542186662797798</v>
      </c>
      <c r="G671" s="45">
        <v>6.1666849089680174</v>
      </c>
      <c r="H671" s="45">
        <v>6.737750948500552</v>
      </c>
      <c r="I671" s="45">
        <v>4.0748608953561911</v>
      </c>
      <c r="J671" s="38">
        <v>5.649905234239716</v>
      </c>
      <c r="K671" s="38">
        <v>0</v>
      </c>
      <c r="L671" s="45">
        <v>2.6023257776039999</v>
      </c>
      <c r="M671" s="38">
        <v>17.388793478319279</v>
      </c>
      <c r="N671" s="45">
        <v>0</v>
      </c>
      <c r="O671" s="38">
        <v>0</v>
      </c>
      <c r="P671" s="45">
        <v>11.234860404113711</v>
      </c>
      <c r="Q671" s="45">
        <v>0.93103588164416251</v>
      </c>
      <c r="R671" s="38">
        <v>0</v>
      </c>
      <c r="S671" s="45">
        <v>15.084437981703809</v>
      </c>
    </row>
    <row r="672" spans="1:19" ht="12.75" hidden="1" customHeight="1" x14ac:dyDescent="0.25">
      <c r="A672" s="33" t="s">
        <v>50</v>
      </c>
      <c r="B672" s="34" t="s">
        <v>49</v>
      </c>
      <c r="C672" s="33" t="s">
        <v>67</v>
      </c>
      <c r="D672" s="37" t="s">
        <v>9</v>
      </c>
      <c r="E672" s="45">
        <v>10.0974505596679</v>
      </c>
      <c r="F672" s="45">
        <v>12.95219641039615</v>
      </c>
      <c r="G672" s="45">
        <v>7.2523254217455717</v>
      </c>
      <c r="H672" s="45">
        <v>11.902347447339929</v>
      </c>
      <c r="I672" s="45">
        <v>0.66077594161140429</v>
      </c>
      <c r="J672" s="38">
        <v>3.8605419274304311</v>
      </c>
      <c r="K672" s="38">
        <v>5.9449935443708579</v>
      </c>
      <c r="L672" s="45">
        <v>5.9969232291871704</v>
      </c>
      <c r="M672" s="38">
        <v>30.403061445763459</v>
      </c>
      <c r="N672" s="45">
        <v>3.7104237714866541</v>
      </c>
      <c r="O672" s="38">
        <v>3.903985998036887</v>
      </c>
      <c r="P672" s="45">
        <v>15.08205233870641</v>
      </c>
      <c r="Q672" s="45">
        <v>6.0847858478545227</v>
      </c>
      <c r="R672" s="38">
        <v>19.11636450363423</v>
      </c>
      <c r="S672" s="45">
        <v>14.82191540006308</v>
      </c>
    </row>
    <row r="673" spans="1:19" ht="12.75" hidden="1" customHeight="1" x14ac:dyDescent="0.25">
      <c r="A673" s="33" t="s">
        <v>50</v>
      </c>
      <c r="B673" s="34" t="s">
        <v>49</v>
      </c>
      <c r="C673" s="33" t="s">
        <v>67</v>
      </c>
      <c r="D673" s="37" t="s">
        <v>46</v>
      </c>
      <c r="E673" s="45">
        <v>20.258603673247581</v>
      </c>
      <c r="F673" s="45">
        <v>16.799935248138571</v>
      </c>
      <c r="G673" s="45">
        <v>23.70561612008434</v>
      </c>
      <c r="H673" s="45">
        <v>23.797362093638409</v>
      </c>
      <c r="I673" s="45">
        <v>1.756653787230595</v>
      </c>
      <c r="J673" s="38">
        <v>11.85185889101135</v>
      </c>
      <c r="K673" s="38">
        <v>12.391343487225001</v>
      </c>
      <c r="L673" s="45">
        <v>32.557914993602303</v>
      </c>
      <c r="M673" s="38">
        <v>33.184095115714968</v>
      </c>
      <c r="N673" s="45">
        <v>8.6697184685259323</v>
      </c>
      <c r="O673" s="38">
        <v>16.84970042540062</v>
      </c>
      <c r="P673" s="45">
        <v>29.302871017705971</v>
      </c>
      <c r="Q673" s="45">
        <v>20.682040407811531</v>
      </c>
      <c r="R673" s="38">
        <v>12.254413969198181</v>
      </c>
      <c r="S673" s="45">
        <v>22.96925714067854</v>
      </c>
    </row>
    <row r="674" spans="1:19" ht="12.75" hidden="1" customHeight="1" x14ac:dyDescent="0.25">
      <c r="A674" s="33" t="s">
        <v>50</v>
      </c>
      <c r="B674" s="34" t="s">
        <v>49</v>
      </c>
      <c r="C674" s="33" t="s">
        <v>67</v>
      </c>
      <c r="D674" s="37" t="s">
        <v>47</v>
      </c>
      <c r="E674" s="36">
        <v>61.583048672158498</v>
      </c>
      <c r="F674" s="36">
        <v>62.922664027609642</v>
      </c>
      <c r="G674" s="36">
        <v>60.247947923358581</v>
      </c>
      <c r="H674" s="36">
        <v>55.477007818133742</v>
      </c>
      <c r="I674" s="36">
        <v>93.507709375801809</v>
      </c>
      <c r="J674" s="38">
        <v>78.637693947318482</v>
      </c>
      <c r="K674" s="38">
        <v>79.35991193411337</v>
      </c>
      <c r="L674" s="36">
        <v>56.766481107152678</v>
      </c>
      <c r="M674" s="38">
        <v>15.16689998548723</v>
      </c>
      <c r="N674" s="36">
        <v>87.619857759987369</v>
      </c>
      <c r="O674" s="38">
        <v>79.246313576562486</v>
      </c>
      <c r="P674" s="36">
        <v>41.263245858769203</v>
      </c>
      <c r="Q674" s="36">
        <v>67.19466395398112</v>
      </c>
      <c r="R674" s="38">
        <v>68.629221527167573</v>
      </c>
      <c r="S674" s="36">
        <v>47.124389477554587</v>
      </c>
    </row>
    <row r="675" spans="1:19" ht="12.75" hidden="1" customHeight="1" x14ac:dyDescent="0.25">
      <c r="A675" s="33" t="s">
        <v>51</v>
      </c>
      <c r="B675" s="34" t="s">
        <v>41</v>
      </c>
      <c r="C675" s="33" t="s">
        <v>67</v>
      </c>
      <c r="D675" s="39" t="s">
        <v>19</v>
      </c>
      <c r="E675" s="45" t="s">
        <v>43</v>
      </c>
      <c r="F675" s="45" t="s">
        <v>43</v>
      </c>
      <c r="G675" s="45" t="s">
        <v>43</v>
      </c>
      <c r="H675" s="45" t="s">
        <v>43</v>
      </c>
      <c r="I675" s="46" t="s">
        <v>43</v>
      </c>
      <c r="J675" s="46" t="s">
        <v>43</v>
      </c>
      <c r="K675" s="46" t="s">
        <v>43</v>
      </c>
      <c r="L675" s="46" t="s">
        <v>43</v>
      </c>
      <c r="M675" s="46" t="s">
        <v>43</v>
      </c>
      <c r="N675" s="45" t="s">
        <v>43</v>
      </c>
      <c r="O675" s="46" t="s">
        <v>43</v>
      </c>
      <c r="P675" s="45" t="s">
        <v>43</v>
      </c>
      <c r="Q675" s="45" t="s">
        <v>43</v>
      </c>
      <c r="R675" s="46" t="s">
        <v>43</v>
      </c>
      <c r="S675" s="45" t="s">
        <v>43</v>
      </c>
    </row>
    <row r="676" spans="1:19" ht="12.75" hidden="1" customHeight="1" x14ac:dyDescent="0.25">
      <c r="A676" s="33" t="s">
        <v>51</v>
      </c>
      <c r="B676" s="34" t="s">
        <v>41</v>
      </c>
      <c r="C676" s="33" t="s">
        <v>67</v>
      </c>
      <c r="D676" s="37" t="s">
        <v>44</v>
      </c>
      <c r="E676" s="45">
        <v>6.0428138395772999</v>
      </c>
      <c r="F676" s="45">
        <v>6.6382742685973524</v>
      </c>
      <c r="G676" s="45">
        <v>5.4488937160345818</v>
      </c>
      <c r="H676" s="45">
        <v>7.2069260899569567</v>
      </c>
      <c r="I676" s="38">
        <v>0</v>
      </c>
      <c r="J676" s="36">
        <v>0.29405850091173791</v>
      </c>
      <c r="K676" s="38">
        <v>0</v>
      </c>
      <c r="L676" s="38">
        <v>2.2215655688746638</v>
      </c>
      <c r="M676" s="36">
        <v>13.20013945732939</v>
      </c>
      <c r="N676" s="45">
        <v>1.839826020661256</v>
      </c>
      <c r="O676" s="38">
        <v>0</v>
      </c>
      <c r="P676" s="45">
        <v>8.330671567791466</v>
      </c>
      <c r="Q676" s="45">
        <v>4.074197794476377</v>
      </c>
      <c r="R676" s="38">
        <v>1.450176064927982</v>
      </c>
      <c r="S676" s="45">
        <v>8.8517252550713987</v>
      </c>
    </row>
    <row r="677" spans="1:19" ht="12.75" hidden="1" customHeight="1" x14ac:dyDescent="0.25">
      <c r="A677" s="33" t="s">
        <v>51</v>
      </c>
      <c r="B677" s="34" t="s">
        <v>41</v>
      </c>
      <c r="C677" s="33" t="s">
        <v>67</v>
      </c>
      <c r="D677" s="37" t="s">
        <v>45</v>
      </c>
      <c r="E677" s="45">
        <v>5.5717409117864234</v>
      </c>
      <c r="F677" s="45">
        <v>2.929604327713871</v>
      </c>
      <c r="G677" s="45">
        <v>8.2070429569812013</v>
      </c>
      <c r="H677" s="45">
        <v>6.584486869313066</v>
      </c>
      <c r="I677" s="38">
        <v>0.31465742510196648</v>
      </c>
      <c r="J677" s="36">
        <v>4.247059018604781</v>
      </c>
      <c r="K677" s="38">
        <v>0</v>
      </c>
      <c r="L677" s="38">
        <v>4.8673178187355726</v>
      </c>
      <c r="M677" s="36">
        <v>9.2130601436349178</v>
      </c>
      <c r="N677" s="45">
        <v>1.249760828014217</v>
      </c>
      <c r="O677" s="38">
        <v>0.94643351192886949</v>
      </c>
      <c r="P677" s="45">
        <v>7.9243709839801806</v>
      </c>
      <c r="Q677" s="45">
        <v>0.79136715867791774</v>
      </c>
      <c r="R677" s="38">
        <v>7.1646574732856774</v>
      </c>
      <c r="S677" s="45">
        <v>7.7245664069617792</v>
      </c>
    </row>
    <row r="678" spans="1:19" ht="12.75" hidden="1" customHeight="1" x14ac:dyDescent="0.25">
      <c r="A678" s="33" t="s">
        <v>51</v>
      </c>
      <c r="B678" s="34" t="s">
        <v>41</v>
      </c>
      <c r="C678" s="33" t="s">
        <v>67</v>
      </c>
      <c r="D678" s="37" t="s">
        <v>9</v>
      </c>
      <c r="E678" s="45">
        <v>17.40492473733277</v>
      </c>
      <c r="F678" s="45">
        <v>21.164375647664109</v>
      </c>
      <c r="G678" s="45">
        <v>13.655198575358741</v>
      </c>
      <c r="H678" s="45">
        <v>20.468470179879539</v>
      </c>
      <c r="I678" s="38">
        <v>1.5023047001688601</v>
      </c>
      <c r="J678" s="36">
        <v>11.098701000826489</v>
      </c>
      <c r="K678" s="38">
        <v>1.1203224094169819</v>
      </c>
      <c r="L678" s="38">
        <v>13.05836557228343</v>
      </c>
      <c r="M678" s="36">
        <v>30.278730067006041</v>
      </c>
      <c r="N678" s="45">
        <v>7.5201673014035286</v>
      </c>
      <c r="O678" s="38">
        <v>0.92610646869095337</v>
      </c>
      <c r="P678" s="45">
        <v>22.78560145248575</v>
      </c>
      <c r="Q678" s="45">
        <v>14.0512649977412</v>
      </c>
      <c r="R678" s="38">
        <v>9.2290328712779992</v>
      </c>
      <c r="S678" s="45">
        <v>23.07711112024981</v>
      </c>
    </row>
    <row r="679" spans="1:19" ht="12.75" hidden="1" customHeight="1" x14ac:dyDescent="0.25">
      <c r="A679" s="33" t="s">
        <v>51</v>
      </c>
      <c r="B679" s="34" t="s">
        <v>41</v>
      </c>
      <c r="C679" s="33" t="s">
        <v>67</v>
      </c>
      <c r="D679" s="37" t="s">
        <v>46</v>
      </c>
      <c r="E679" s="45">
        <v>18.81432452521171</v>
      </c>
      <c r="F679" s="45">
        <v>14.91283858411429</v>
      </c>
      <c r="G679" s="45">
        <v>22.705718309262341</v>
      </c>
      <c r="H679" s="45">
        <v>20.292956496613371</v>
      </c>
      <c r="I679" s="38">
        <v>11.138863900591179</v>
      </c>
      <c r="J679" s="36">
        <v>23.097218975638921</v>
      </c>
      <c r="K679" s="38">
        <v>27.00067700020708</v>
      </c>
      <c r="L679" s="38">
        <v>21.48548444810973</v>
      </c>
      <c r="M679" s="36">
        <v>17.77992728224223</v>
      </c>
      <c r="N679" s="45">
        <v>17.02836354228814</v>
      </c>
      <c r="O679" s="38">
        <v>20.221470764009201</v>
      </c>
      <c r="P679" s="45">
        <v>19.786495945428779</v>
      </c>
      <c r="Q679" s="45">
        <v>13.18845242637742</v>
      </c>
      <c r="R679" s="38">
        <v>30.220508240963561</v>
      </c>
      <c r="S679" s="45">
        <v>17.94215775608459</v>
      </c>
    </row>
    <row r="680" spans="1:19" ht="12.75" hidden="1" customHeight="1" x14ac:dyDescent="0.25">
      <c r="A680" s="33" t="s">
        <v>51</v>
      </c>
      <c r="B680" s="34" t="s">
        <v>41</v>
      </c>
      <c r="C680" s="33" t="s">
        <v>67</v>
      </c>
      <c r="D680" s="37" t="s">
        <v>47</v>
      </c>
      <c r="E680" s="36">
        <v>52.166195986091807</v>
      </c>
      <c r="F680" s="36">
        <v>54.354907171910341</v>
      </c>
      <c r="G680" s="36">
        <v>49.983146442363172</v>
      </c>
      <c r="H680" s="36">
        <v>45.447160364237057</v>
      </c>
      <c r="I680" s="38">
        <v>87.044173974138005</v>
      </c>
      <c r="J680" s="36">
        <v>61.262962504018063</v>
      </c>
      <c r="K680" s="38">
        <v>71.879000590375952</v>
      </c>
      <c r="L680" s="38">
        <v>58.367266591996597</v>
      </c>
      <c r="M680" s="36">
        <v>29.52814304978741</v>
      </c>
      <c r="N680" s="36">
        <v>72.361882307632868</v>
      </c>
      <c r="O680" s="38">
        <v>77.905989255370969</v>
      </c>
      <c r="P680" s="36">
        <v>41.172860050313808</v>
      </c>
      <c r="Q680" s="36">
        <v>67.894717622727072</v>
      </c>
      <c r="R680" s="38">
        <v>51.9356253495448</v>
      </c>
      <c r="S680" s="36">
        <v>42.404439461632393</v>
      </c>
    </row>
    <row r="681" spans="1:19" ht="12.75" hidden="1" customHeight="1" x14ac:dyDescent="0.25">
      <c r="A681" s="33" t="s">
        <v>51</v>
      </c>
      <c r="B681" s="34" t="s">
        <v>48</v>
      </c>
      <c r="C681" s="33" t="s">
        <v>67</v>
      </c>
      <c r="D681" s="39" t="s">
        <v>19</v>
      </c>
      <c r="E681" s="45" t="s">
        <v>43</v>
      </c>
      <c r="F681" s="45" t="s">
        <v>43</v>
      </c>
      <c r="G681" s="45" t="s">
        <v>43</v>
      </c>
      <c r="H681" s="45" t="s">
        <v>43</v>
      </c>
      <c r="I681" s="45" t="s">
        <v>43</v>
      </c>
      <c r="J681" s="45" t="s">
        <v>43</v>
      </c>
      <c r="K681" s="46" t="s">
        <v>43</v>
      </c>
      <c r="L681" s="45" t="s">
        <v>43</v>
      </c>
      <c r="M681" s="45" t="s">
        <v>43</v>
      </c>
      <c r="N681" s="45" t="s">
        <v>43</v>
      </c>
      <c r="O681" s="46" t="s">
        <v>43</v>
      </c>
      <c r="P681" s="45" t="s">
        <v>43</v>
      </c>
      <c r="Q681" s="45" t="s">
        <v>43</v>
      </c>
      <c r="R681" s="46" t="s">
        <v>43</v>
      </c>
      <c r="S681" s="45" t="s">
        <v>43</v>
      </c>
    </row>
    <row r="682" spans="1:19" ht="12.75" hidden="1" customHeight="1" x14ac:dyDescent="0.25">
      <c r="A682" s="33" t="s">
        <v>51</v>
      </c>
      <c r="B682" s="34" t="s">
        <v>48</v>
      </c>
      <c r="C682" s="33" t="s">
        <v>67</v>
      </c>
      <c r="D682" s="37" t="s">
        <v>44</v>
      </c>
      <c r="E682" s="45">
        <v>2.5754503380302518</v>
      </c>
      <c r="F682" s="45">
        <v>0.75782813738129551</v>
      </c>
      <c r="G682" s="45">
        <v>4.3700086168711483</v>
      </c>
      <c r="H682" s="45">
        <v>3.1572991399228689</v>
      </c>
      <c r="I682" s="45">
        <v>0</v>
      </c>
      <c r="J682" s="45">
        <v>1.085209302054436</v>
      </c>
      <c r="K682" s="38">
        <v>0</v>
      </c>
      <c r="L682" s="47">
        <v>0.72016521534113442</v>
      </c>
      <c r="M682" s="47">
        <v>6.8717231949893671</v>
      </c>
      <c r="N682" s="45">
        <v>0</v>
      </c>
      <c r="O682" s="38">
        <v>0</v>
      </c>
      <c r="P682" s="45">
        <v>4.3836343412596177</v>
      </c>
      <c r="Q682" s="45">
        <v>0.85458342417991329</v>
      </c>
      <c r="R682" s="36">
        <v>1.079023013112588</v>
      </c>
      <c r="S682" s="45">
        <v>4.2280980096846896</v>
      </c>
    </row>
    <row r="683" spans="1:19" ht="12.75" hidden="1" customHeight="1" x14ac:dyDescent="0.25">
      <c r="A683" s="33" t="s">
        <v>51</v>
      </c>
      <c r="B683" s="34" t="s">
        <v>48</v>
      </c>
      <c r="C683" s="33" t="s">
        <v>67</v>
      </c>
      <c r="D683" s="37" t="s">
        <v>45</v>
      </c>
      <c r="E683" s="45">
        <v>5.43948703388011</v>
      </c>
      <c r="F683" s="45">
        <v>5.6806970749115004</v>
      </c>
      <c r="G683" s="45">
        <v>4.8114782343826086</v>
      </c>
      <c r="H683" s="45">
        <v>6.6607707054161578</v>
      </c>
      <c r="I683" s="45">
        <v>3.3691860877719297E-2</v>
      </c>
      <c r="J683" s="45">
        <v>1.521133671128164</v>
      </c>
      <c r="K683" s="38">
        <v>1.79929125888675E-2</v>
      </c>
      <c r="L683" s="47">
        <v>0.1822288859081275</v>
      </c>
      <c r="M683" s="47">
        <v>15.71174975354489</v>
      </c>
      <c r="N683" s="45">
        <v>0.62517739971151109</v>
      </c>
      <c r="O683" s="38">
        <v>0</v>
      </c>
      <c r="P683" s="45">
        <v>8.8195396555721022</v>
      </c>
      <c r="Q683" s="45">
        <v>3.103966462630388</v>
      </c>
      <c r="R683" s="36">
        <v>2.11022187969842</v>
      </c>
      <c r="S683" s="45">
        <v>8.4766650216521953</v>
      </c>
    </row>
    <row r="684" spans="1:19" ht="12.75" hidden="1" customHeight="1" x14ac:dyDescent="0.25">
      <c r="A684" s="33" t="s">
        <v>51</v>
      </c>
      <c r="B684" s="34" t="s">
        <v>48</v>
      </c>
      <c r="C684" s="33" t="s">
        <v>67</v>
      </c>
      <c r="D684" s="37" t="s">
        <v>9</v>
      </c>
      <c r="E684" s="45">
        <v>15.029795043064301</v>
      </c>
      <c r="F684" s="45">
        <v>14.1504600585306</v>
      </c>
      <c r="G684" s="45">
        <v>15.955007022695399</v>
      </c>
      <c r="H684" s="45">
        <v>17.480554870898821</v>
      </c>
      <c r="I684" s="45">
        <v>4.1819421189084967</v>
      </c>
      <c r="J684" s="45">
        <v>12.082032819347599</v>
      </c>
      <c r="K684" s="38">
        <v>9.1602985777917265</v>
      </c>
      <c r="L684" s="47">
        <v>6.7990114518392941</v>
      </c>
      <c r="M684" s="47">
        <v>30.043967573618481</v>
      </c>
      <c r="N684" s="45">
        <v>3.6652375130991741</v>
      </c>
      <c r="O684" s="38">
        <v>2.2797434757504389</v>
      </c>
      <c r="P684" s="45">
        <v>23.008675794917259</v>
      </c>
      <c r="Q684" s="45">
        <v>2.3454289717410441</v>
      </c>
      <c r="R684" s="36">
        <v>16.60704979761179</v>
      </c>
      <c r="S684" s="45">
        <v>21.673322513523949</v>
      </c>
    </row>
    <row r="685" spans="1:19" ht="12.75" hidden="1" customHeight="1" x14ac:dyDescent="0.25">
      <c r="A685" s="33" t="s">
        <v>51</v>
      </c>
      <c r="B685" s="34" t="s">
        <v>48</v>
      </c>
      <c r="C685" s="33" t="s">
        <v>67</v>
      </c>
      <c r="D685" s="37" t="s">
        <v>46</v>
      </c>
      <c r="E685" s="45">
        <v>24.5516208090019</v>
      </c>
      <c r="F685" s="45">
        <v>21.937777171579331</v>
      </c>
      <c r="G685" s="45">
        <v>27.218562249399671</v>
      </c>
      <c r="H685" s="45">
        <v>24.92824991335544</v>
      </c>
      <c r="I685" s="45">
        <v>22.884538998462389</v>
      </c>
      <c r="J685" s="45">
        <v>21.60760865597732</v>
      </c>
      <c r="K685" s="38">
        <v>25.11060170244944</v>
      </c>
      <c r="L685" s="47">
        <v>31.295966828087749</v>
      </c>
      <c r="M685" s="47">
        <v>22.577757844622411</v>
      </c>
      <c r="N685" s="45">
        <v>18.75774917039244</v>
      </c>
      <c r="O685" s="38">
        <v>21.198773760280471</v>
      </c>
      <c r="P685" s="45">
        <v>28.619408822227761</v>
      </c>
      <c r="Q685" s="45">
        <v>18.47326559446303</v>
      </c>
      <c r="R685" s="36">
        <v>37.720408110777399</v>
      </c>
      <c r="S685" s="45">
        <v>22.86381864429698</v>
      </c>
    </row>
    <row r="686" spans="1:19" ht="12.75" hidden="1" customHeight="1" x14ac:dyDescent="0.25">
      <c r="A686" s="33" t="s">
        <v>51</v>
      </c>
      <c r="B686" s="34" t="s">
        <v>48</v>
      </c>
      <c r="C686" s="33" t="s">
        <v>67</v>
      </c>
      <c r="D686" s="37" t="s">
        <v>47</v>
      </c>
      <c r="E686" s="36">
        <v>52.403646776023443</v>
      </c>
      <c r="F686" s="36">
        <v>57.473237557597272</v>
      </c>
      <c r="G686" s="36">
        <v>47.644943876651162</v>
      </c>
      <c r="H686" s="36">
        <v>47.773125370406682</v>
      </c>
      <c r="I686" s="36">
        <v>72.899827021751406</v>
      </c>
      <c r="J686" s="36">
        <v>63.704015551492489</v>
      </c>
      <c r="K686" s="38">
        <v>65.711106807169969</v>
      </c>
      <c r="L686" s="38">
        <v>61.002627618823681</v>
      </c>
      <c r="M686" s="38">
        <v>24.794801633224871</v>
      </c>
      <c r="N686" s="36">
        <v>76.951835916796881</v>
      </c>
      <c r="O686" s="38">
        <v>76.521482763969104</v>
      </c>
      <c r="P686" s="36">
        <v>35.168741386023292</v>
      </c>
      <c r="Q686" s="36">
        <v>75.222755546985624</v>
      </c>
      <c r="R686" s="36">
        <v>42.483297198799796</v>
      </c>
      <c r="S686" s="36">
        <v>42.758095810842192</v>
      </c>
    </row>
    <row r="687" spans="1:19" ht="12.75" hidden="1" customHeight="1" x14ac:dyDescent="0.25">
      <c r="A687" s="33" t="s">
        <v>51</v>
      </c>
      <c r="B687" s="34" t="s">
        <v>49</v>
      </c>
      <c r="C687" s="33" t="s">
        <v>67</v>
      </c>
      <c r="D687" s="39" t="s">
        <v>19</v>
      </c>
      <c r="E687" s="45" t="s">
        <v>43</v>
      </c>
      <c r="F687" s="45" t="s">
        <v>43</v>
      </c>
      <c r="G687" s="45" t="s">
        <v>43</v>
      </c>
      <c r="H687" s="45" t="s">
        <v>43</v>
      </c>
      <c r="I687" s="45" t="s">
        <v>43</v>
      </c>
      <c r="J687" s="45" t="s">
        <v>43</v>
      </c>
      <c r="K687" s="46" t="s">
        <v>43</v>
      </c>
      <c r="L687" s="45" t="s">
        <v>43</v>
      </c>
      <c r="M687" s="45" t="s">
        <v>43</v>
      </c>
      <c r="N687" s="45" t="s">
        <v>43</v>
      </c>
      <c r="O687" s="46" t="s">
        <v>43</v>
      </c>
      <c r="P687" s="45" t="s">
        <v>43</v>
      </c>
      <c r="Q687" s="45" t="s">
        <v>43</v>
      </c>
      <c r="R687" s="46" t="s">
        <v>43</v>
      </c>
      <c r="S687" s="45" t="s">
        <v>43</v>
      </c>
    </row>
    <row r="688" spans="1:19" ht="12.75" hidden="1" customHeight="1" x14ac:dyDescent="0.25">
      <c r="A688" s="33" t="s">
        <v>51</v>
      </c>
      <c r="B688" s="34" t="s">
        <v>49</v>
      </c>
      <c r="C688" s="33" t="s">
        <v>67</v>
      </c>
      <c r="D688" s="37" t="s">
        <v>44</v>
      </c>
      <c r="E688" s="45">
        <v>2.963635881085033</v>
      </c>
      <c r="F688" s="45">
        <v>2.8295884822080239</v>
      </c>
      <c r="G688" s="45">
        <v>3.094340021452056</v>
      </c>
      <c r="H688" s="45">
        <v>3.4862058725105838</v>
      </c>
      <c r="I688" s="45">
        <v>0</v>
      </c>
      <c r="J688" s="45">
        <v>1.3935625704531771</v>
      </c>
      <c r="K688" s="38">
        <v>0</v>
      </c>
      <c r="L688" s="45">
        <v>4.1266067716533588</v>
      </c>
      <c r="M688" s="45">
        <v>8.0944251296200793</v>
      </c>
      <c r="N688" s="45">
        <v>0</v>
      </c>
      <c r="O688" s="38">
        <v>0</v>
      </c>
      <c r="P688" s="45">
        <v>4.9251766821423928</v>
      </c>
      <c r="Q688" s="45">
        <v>0.90642453494597974</v>
      </c>
      <c r="R688" s="38">
        <v>3.995766941544471</v>
      </c>
      <c r="S688" s="45">
        <v>5.4980775264819464</v>
      </c>
    </row>
    <row r="689" spans="1:19" ht="12.75" hidden="1" customHeight="1" x14ac:dyDescent="0.25">
      <c r="A689" s="33" t="s">
        <v>51</v>
      </c>
      <c r="B689" s="34" t="s">
        <v>49</v>
      </c>
      <c r="C689" s="33" t="s">
        <v>67</v>
      </c>
      <c r="D689" s="37" t="s">
        <v>45</v>
      </c>
      <c r="E689" s="45">
        <v>5.0385849240014222</v>
      </c>
      <c r="F689" s="45">
        <v>4.5924086180537458</v>
      </c>
      <c r="G689" s="45">
        <v>5.4736332055017014</v>
      </c>
      <c r="H689" s="45">
        <v>5.9270251326441761</v>
      </c>
      <c r="I689" s="45">
        <v>0</v>
      </c>
      <c r="J689" s="45">
        <v>0.34729617035054888</v>
      </c>
      <c r="K689" s="38">
        <v>7.6479588532518132</v>
      </c>
      <c r="L689" s="45">
        <v>5.0326530376188039</v>
      </c>
      <c r="M689" s="45">
        <v>12.358892411053731</v>
      </c>
      <c r="N689" s="45">
        <v>0.87080153397922622</v>
      </c>
      <c r="O689" s="38">
        <v>3.658217262396223</v>
      </c>
      <c r="P689" s="45">
        <v>7.7971144794286582</v>
      </c>
      <c r="Q689" s="45">
        <v>4.1090953766903846</v>
      </c>
      <c r="R689" s="38">
        <v>11.35607409795961</v>
      </c>
      <c r="S689" s="45">
        <v>3.281755194994092</v>
      </c>
    </row>
    <row r="690" spans="1:19" ht="12.75" hidden="1" customHeight="1" x14ac:dyDescent="0.25">
      <c r="A690" s="33" t="s">
        <v>51</v>
      </c>
      <c r="B690" s="34" t="s">
        <v>49</v>
      </c>
      <c r="C690" s="33" t="s">
        <v>67</v>
      </c>
      <c r="D690" s="37" t="s">
        <v>9</v>
      </c>
      <c r="E690" s="45">
        <v>9.6821659378494491</v>
      </c>
      <c r="F690" s="45">
        <v>6.6257994661043318</v>
      </c>
      <c r="G690" s="45">
        <v>12.662303976205321</v>
      </c>
      <c r="H690" s="45">
        <v>11.351926537739949</v>
      </c>
      <c r="I690" s="45">
        <v>0.2125015716311241</v>
      </c>
      <c r="J690" s="45">
        <v>0.71102376065718864</v>
      </c>
      <c r="K690" s="38">
        <v>1.1298169425116651</v>
      </c>
      <c r="L690" s="45">
        <v>12.358333356090061</v>
      </c>
      <c r="M690" s="45">
        <v>31.274628049877659</v>
      </c>
      <c r="N690" s="45">
        <v>3.0430613942363891</v>
      </c>
      <c r="O690" s="38">
        <v>0.23202022720083071</v>
      </c>
      <c r="P690" s="45">
        <v>14.07638809175806</v>
      </c>
      <c r="Q690" s="45">
        <v>4.4813527031107014</v>
      </c>
      <c r="R690" s="38">
        <v>8.1387801904098787</v>
      </c>
      <c r="S690" s="45">
        <v>18.687863797713671</v>
      </c>
    </row>
    <row r="691" spans="1:19" ht="12.75" hidden="1" customHeight="1" x14ac:dyDescent="0.25">
      <c r="A691" s="33" t="s">
        <v>51</v>
      </c>
      <c r="B691" s="34" t="s">
        <v>49</v>
      </c>
      <c r="C691" s="33" t="s">
        <v>67</v>
      </c>
      <c r="D691" s="37" t="s">
        <v>46</v>
      </c>
      <c r="E691" s="45">
        <v>28.548393666974231</v>
      </c>
      <c r="F691" s="45">
        <v>29.106524242391121</v>
      </c>
      <c r="G691" s="45">
        <v>28.004183352685711</v>
      </c>
      <c r="H691" s="45">
        <v>32.253177620863603</v>
      </c>
      <c r="I691" s="45">
        <v>7.5375609793517304</v>
      </c>
      <c r="J691" s="45">
        <v>36.360056150812817</v>
      </c>
      <c r="K691" s="38">
        <v>23.23780520343432</v>
      </c>
      <c r="L691" s="45">
        <v>44.157963724309262</v>
      </c>
      <c r="M691" s="45">
        <v>20.512020915486691</v>
      </c>
      <c r="N691" s="45">
        <v>16.44953024818135</v>
      </c>
      <c r="O691" s="38">
        <v>18.994671326959189</v>
      </c>
      <c r="P691" s="45">
        <v>36.556264807235152</v>
      </c>
      <c r="Q691" s="45">
        <v>31.00558368894891</v>
      </c>
      <c r="R691" s="38">
        <v>34.50225831880104</v>
      </c>
      <c r="S691" s="45">
        <v>25.493500415259032</v>
      </c>
    </row>
    <row r="692" spans="1:19" ht="12.75" hidden="1" customHeight="1" x14ac:dyDescent="0.25">
      <c r="A692" s="33" t="s">
        <v>51</v>
      </c>
      <c r="B692" s="34" t="s">
        <v>49</v>
      </c>
      <c r="C692" s="33" t="s">
        <v>67</v>
      </c>
      <c r="D692" s="37" t="s">
        <v>47</v>
      </c>
      <c r="E692" s="36">
        <v>53.767219590089859</v>
      </c>
      <c r="F692" s="36">
        <v>56.845679191242787</v>
      </c>
      <c r="G692" s="36">
        <v>50.765539444155223</v>
      </c>
      <c r="H692" s="36">
        <v>46.98166483624172</v>
      </c>
      <c r="I692" s="36">
        <v>92.249937449017153</v>
      </c>
      <c r="J692" s="36">
        <v>61.188061347726261</v>
      </c>
      <c r="K692" s="38">
        <v>67.984419000802234</v>
      </c>
      <c r="L692" s="36">
        <v>34.324443110328488</v>
      </c>
      <c r="M692" s="36">
        <v>27.760033493961831</v>
      </c>
      <c r="N692" s="36">
        <v>79.636606823603017</v>
      </c>
      <c r="O692" s="38">
        <v>77.115091183443752</v>
      </c>
      <c r="P692" s="36">
        <v>36.6450559394357</v>
      </c>
      <c r="Q692" s="36">
        <v>59.497543696304021</v>
      </c>
      <c r="R692" s="38">
        <v>42.007120451284983</v>
      </c>
      <c r="S692" s="36">
        <v>47.038803065551242</v>
      </c>
    </row>
    <row r="693" spans="1:19" ht="12.75" hidden="1" customHeight="1" x14ac:dyDescent="0.25">
      <c r="A693" s="33" t="s">
        <v>52</v>
      </c>
      <c r="B693" s="34" t="s">
        <v>41</v>
      </c>
      <c r="C693" s="33" t="s">
        <v>67</v>
      </c>
      <c r="D693" s="39" t="s">
        <v>19</v>
      </c>
      <c r="E693" s="45" t="s">
        <v>43</v>
      </c>
      <c r="F693" s="46" t="s">
        <v>43</v>
      </c>
      <c r="G693" s="46" t="s">
        <v>43</v>
      </c>
      <c r="H693" s="45" t="s">
        <v>43</v>
      </c>
      <c r="I693" s="46" t="s">
        <v>43</v>
      </c>
      <c r="J693" s="46" t="s">
        <v>43</v>
      </c>
      <c r="K693" s="46" t="s">
        <v>43</v>
      </c>
      <c r="L693" s="46" t="s">
        <v>43</v>
      </c>
      <c r="M693" s="46" t="s">
        <v>43</v>
      </c>
      <c r="N693" s="45" t="s">
        <v>43</v>
      </c>
      <c r="O693" s="46" t="s">
        <v>43</v>
      </c>
      <c r="P693" s="46" t="s">
        <v>43</v>
      </c>
      <c r="Q693" s="46" t="s">
        <v>43</v>
      </c>
      <c r="R693" s="46" t="s">
        <v>43</v>
      </c>
      <c r="S693" s="46" t="s">
        <v>43</v>
      </c>
    </row>
    <row r="694" spans="1:19" ht="12.75" hidden="1" customHeight="1" x14ac:dyDescent="0.25">
      <c r="A694" s="33" t="s">
        <v>52</v>
      </c>
      <c r="B694" s="34" t="s">
        <v>41</v>
      </c>
      <c r="C694" s="33" t="s">
        <v>67</v>
      </c>
      <c r="D694" s="37" t="s">
        <v>44</v>
      </c>
      <c r="E694" s="45">
        <v>2.9229354224126491</v>
      </c>
      <c r="F694" s="36">
        <v>1.886934431468926</v>
      </c>
      <c r="G694" s="36">
        <v>3.9715039184565319</v>
      </c>
      <c r="H694" s="45">
        <v>3.3968196646622921</v>
      </c>
      <c r="I694" s="38">
        <v>0</v>
      </c>
      <c r="J694" s="38">
        <v>0</v>
      </c>
      <c r="K694" s="38">
        <v>0</v>
      </c>
      <c r="L694" s="38">
        <v>3.3013876083837892</v>
      </c>
      <c r="M694" s="38">
        <v>5.1886982941309254</v>
      </c>
      <c r="N694" s="45">
        <v>0.34667017901682662</v>
      </c>
      <c r="O694" s="38">
        <v>4.6124960338306299E-2</v>
      </c>
      <c r="P694" s="36">
        <v>4.7280204994219588</v>
      </c>
      <c r="Q694" s="38">
        <v>0</v>
      </c>
      <c r="R694" s="38">
        <v>0</v>
      </c>
      <c r="S694" s="36">
        <v>5.187084388851793</v>
      </c>
    </row>
    <row r="695" spans="1:19" ht="12.75" hidden="1" customHeight="1" x14ac:dyDescent="0.25">
      <c r="A695" s="33" t="s">
        <v>52</v>
      </c>
      <c r="B695" s="34" t="s">
        <v>41</v>
      </c>
      <c r="C695" s="33" t="s">
        <v>67</v>
      </c>
      <c r="D695" s="37" t="s">
        <v>45</v>
      </c>
      <c r="E695" s="45">
        <v>7.295608457473211</v>
      </c>
      <c r="F695" s="36">
        <v>8.9809846714341184</v>
      </c>
      <c r="G695" s="36">
        <v>5.6802373655492842</v>
      </c>
      <c r="H695" s="45">
        <v>8.4784173074771836</v>
      </c>
      <c r="I695" s="38">
        <v>0</v>
      </c>
      <c r="J695" s="38">
        <v>1.291078969253397</v>
      </c>
      <c r="K695" s="38">
        <v>0</v>
      </c>
      <c r="L695" s="38">
        <v>9.7136364775398994E-3</v>
      </c>
      <c r="M695" s="38">
        <v>16.576916382240348</v>
      </c>
      <c r="N695" s="45">
        <v>0</v>
      </c>
      <c r="O695" s="38">
        <v>0</v>
      </c>
      <c r="P695" s="36">
        <v>12.40734685011218</v>
      </c>
      <c r="Q695" s="38">
        <v>7.3040032143767003E-3</v>
      </c>
      <c r="R695" s="38">
        <v>26.65292180978712</v>
      </c>
      <c r="S695" s="36">
        <v>12.672442050223591</v>
      </c>
    </row>
    <row r="696" spans="1:19" ht="12.75" hidden="1" customHeight="1" x14ac:dyDescent="0.25">
      <c r="A696" s="33" t="s">
        <v>52</v>
      </c>
      <c r="B696" s="34" t="s">
        <v>41</v>
      </c>
      <c r="C696" s="33" t="s">
        <v>67</v>
      </c>
      <c r="D696" s="37" t="s">
        <v>9</v>
      </c>
      <c r="E696" s="45">
        <v>11.939756389246931</v>
      </c>
      <c r="F696" s="36">
        <v>9.1807041370795677</v>
      </c>
      <c r="G696" s="36">
        <v>14.76346826916739</v>
      </c>
      <c r="H696" s="45">
        <v>13.875503024556901</v>
      </c>
      <c r="I696" s="38">
        <v>0</v>
      </c>
      <c r="J696" s="38">
        <v>0</v>
      </c>
      <c r="K696" s="38">
        <v>1.78259308697012E-2</v>
      </c>
      <c r="L696" s="38">
        <v>5.7897498956048477</v>
      </c>
      <c r="M696" s="38">
        <v>24.951376223584031</v>
      </c>
      <c r="N696" s="45">
        <v>1.1829288773031601</v>
      </c>
      <c r="O696" s="38">
        <v>3.2007315507064531</v>
      </c>
      <c r="P696" s="36">
        <v>19.47663127724525</v>
      </c>
      <c r="Q696" s="38">
        <v>8.6995402913660715</v>
      </c>
      <c r="R696" s="38">
        <v>0</v>
      </c>
      <c r="S696" s="36">
        <v>16.051518967928491</v>
      </c>
    </row>
    <row r="697" spans="1:19" ht="12.75" hidden="1" customHeight="1" x14ac:dyDescent="0.25">
      <c r="A697" s="33" t="s">
        <v>52</v>
      </c>
      <c r="B697" s="34" t="s">
        <v>41</v>
      </c>
      <c r="C697" s="33" t="s">
        <v>67</v>
      </c>
      <c r="D697" s="37" t="s">
        <v>46</v>
      </c>
      <c r="E697" s="45">
        <v>26.46903248273258</v>
      </c>
      <c r="F697" s="36">
        <v>29.483627514526251</v>
      </c>
      <c r="G697" s="36">
        <v>23.680378615476808</v>
      </c>
      <c r="H697" s="45">
        <v>30.015218185415758</v>
      </c>
      <c r="I697" s="38">
        <v>4.5960287389922607</v>
      </c>
      <c r="J697" s="38">
        <v>20.669048812138421</v>
      </c>
      <c r="K697" s="38">
        <v>31.884322385840079</v>
      </c>
      <c r="L697" s="38">
        <v>22.40428753044614</v>
      </c>
      <c r="M697" s="38">
        <v>36.102534688311238</v>
      </c>
      <c r="N697" s="45">
        <v>14.882190460175201</v>
      </c>
      <c r="O697" s="38">
        <v>6.8144580741319816</v>
      </c>
      <c r="P697" s="36">
        <v>34.587465038618753</v>
      </c>
      <c r="Q697" s="38">
        <v>31.12710804566678</v>
      </c>
      <c r="R697" s="38">
        <v>27.59416542478403</v>
      </c>
      <c r="S697" s="36">
        <v>29.466311588260741</v>
      </c>
    </row>
    <row r="698" spans="1:19" ht="12.75" hidden="1" customHeight="1" x14ac:dyDescent="0.25">
      <c r="A698" s="33" t="s">
        <v>52</v>
      </c>
      <c r="B698" s="34" t="s">
        <v>41</v>
      </c>
      <c r="C698" s="33" t="s">
        <v>67</v>
      </c>
      <c r="D698" s="37" t="s">
        <v>47</v>
      </c>
      <c r="E698" s="36">
        <v>51.372667248134668</v>
      </c>
      <c r="F698" s="36">
        <v>50.467749245491113</v>
      </c>
      <c r="G698" s="36">
        <v>51.904411831349947</v>
      </c>
      <c r="H698" s="36">
        <v>44.234041817887856</v>
      </c>
      <c r="I698" s="38">
        <v>95.403971261007726</v>
      </c>
      <c r="J698" s="38">
        <v>78.039872218608167</v>
      </c>
      <c r="K698" s="38">
        <v>68.09785168329023</v>
      </c>
      <c r="L698" s="38">
        <v>68.494861329087669</v>
      </c>
      <c r="M698" s="38">
        <v>17.180474411733471</v>
      </c>
      <c r="N698" s="36">
        <v>83.588210483504838</v>
      </c>
      <c r="O698" s="38">
        <v>89.938685414823269</v>
      </c>
      <c r="P698" s="36">
        <v>28.800536334601851</v>
      </c>
      <c r="Q698" s="38">
        <v>60.16604765975277</v>
      </c>
      <c r="R698" s="38">
        <v>45.752912765428853</v>
      </c>
      <c r="S698" s="36">
        <v>36.62264300473538</v>
      </c>
    </row>
    <row r="699" spans="1:19" ht="12.75" hidden="1" customHeight="1" x14ac:dyDescent="0.25">
      <c r="A699" s="33" t="s">
        <v>52</v>
      </c>
      <c r="B699" s="34" t="s">
        <v>48</v>
      </c>
      <c r="C699" s="33" t="s">
        <v>67</v>
      </c>
      <c r="D699" s="39" t="s">
        <v>19</v>
      </c>
      <c r="E699" s="45" t="s">
        <v>43</v>
      </c>
      <c r="F699" s="45" t="s">
        <v>43</v>
      </c>
      <c r="G699" s="45" t="s">
        <v>43</v>
      </c>
      <c r="H699" s="45" t="s">
        <v>43</v>
      </c>
      <c r="I699" s="46" t="s">
        <v>43</v>
      </c>
      <c r="J699" s="46" t="s">
        <v>43</v>
      </c>
      <c r="K699" s="46" t="s">
        <v>43</v>
      </c>
      <c r="L699" s="46" t="s">
        <v>43</v>
      </c>
      <c r="M699" s="46" t="s">
        <v>43</v>
      </c>
      <c r="N699" s="45" t="s">
        <v>43</v>
      </c>
      <c r="O699" s="46" t="s">
        <v>43</v>
      </c>
      <c r="P699" s="45" t="s">
        <v>43</v>
      </c>
      <c r="Q699" s="46" t="s">
        <v>43</v>
      </c>
      <c r="R699" s="46" t="s">
        <v>43</v>
      </c>
      <c r="S699" s="45" t="s">
        <v>43</v>
      </c>
    </row>
    <row r="700" spans="1:19" ht="12.75" hidden="1" customHeight="1" x14ac:dyDescent="0.25">
      <c r="A700" s="33" t="s">
        <v>52</v>
      </c>
      <c r="B700" s="34" t="s">
        <v>48</v>
      </c>
      <c r="C700" s="33" t="s">
        <v>67</v>
      </c>
      <c r="D700" s="37" t="s">
        <v>44</v>
      </c>
      <c r="E700" s="45">
        <v>7.5546910507587874</v>
      </c>
      <c r="F700" s="45">
        <v>1.7446925458680549</v>
      </c>
      <c r="G700" s="45">
        <v>12.695935100409709</v>
      </c>
      <c r="H700" s="45">
        <v>9.2517109489090323</v>
      </c>
      <c r="I700" s="38">
        <v>0</v>
      </c>
      <c r="J700" s="38">
        <v>0</v>
      </c>
      <c r="K700" s="38">
        <v>0.93415948326910547</v>
      </c>
      <c r="L700" s="38">
        <v>2.5049679059318239</v>
      </c>
      <c r="M700" s="38">
        <v>29.090369151948298</v>
      </c>
      <c r="N700" s="45">
        <v>0.9503831028934685</v>
      </c>
      <c r="O700" s="38">
        <v>1.70195176741223</v>
      </c>
      <c r="P700" s="45">
        <v>15.19099762527307</v>
      </c>
      <c r="Q700" s="36">
        <v>1.6720173572683279</v>
      </c>
      <c r="R700" s="38">
        <v>0</v>
      </c>
      <c r="S700" s="45">
        <v>13.57101017919706</v>
      </c>
    </row>
    <row r="701" spans="1:19" ht="12.75" hidden="1" customHeight="1" x14ac:dyDescent="0.25">
      <c r="A701" s="33" t="s">
        <v>52</v>
      </c>
      <c r="B701" s="34" t="s">
        <v>48</v>
      </c>
      <c r="C701" s="33" t="s">
        <v>67</v>
      </c>
      <c r="D701" s="37" t="s">
        <v>45</v>
      </c>
      <c r="E701" s="45">
        <v>4.2980965791191226</v>
      </c>
      <c r="F701" s="45">
        <v>1.300845384525311</v>
      </c>
      <c r="G701" s="45">
        <v>6.9503519723938556</v>
      </c>
      <c r="H701" s="45">
        <v>5.2635835024002606</v>
      </c>
      <c r="I701" s="38">
        <v>0</v>
      </c>
      <c r="J701" s="38">
        <v>0</v>
      </c>
      <c r="K701" s="38">
        <v>0.1430750607339121</v>
      </c>
      <c r="L701" s="38">
        <v>7.9614617701522503</v>
      </c>
      <c r="M701" s="38">
        <v>10.75874811393118</v>
      </c>
      <c r="N701" s="45">
        <v>2.7950218451478288</v>
      </c>
      <c r="O701" s="38">
        <v>4.7398971557710237</v>
      </c>
      <c r="P701" s="45">
        <v>6.0360439255509721</v>
      </c>
      <c r="Q701" s="36">
        <v>0.50041429547016958</v>
      </c>
      <c r="R701" s="38">
        <v>0</v>
      </c>
      <c r="S701" s="45">
        <v>6.3490887898694064</v>
      </c>
    </row>
    <row r="702" spans="1:19" ht="12.75" hidden="1" customHeight="1" x14ac:dyDescent="0.25">
      <c r="A702" s="33" t="s">
        <v>52</v>
      </c>
      <c r="B702" s="34" t="s">
        <v>48</v>
      </c>
      <c r="C702" s="33" t="s">
        <v>67</v>
      </c>
      <c r="D702" s="37" t="s">
        <v>9</v>
      </c>
      <c r="E702" s="45">
        <v>6.7160816122223084</v>
      </c>
      <c r="F702" s="45">
        <v>5.096188581007624</v>
      </c>
      <c r="G702" s="45">
        <v>8.1495183679792884</v>
      </c>
      <c r="H702" s="45">
        <v>8.2247236012812124</v>
      </c>
      <c r="I702" s="38">
        <v>0</v>
      </c>
      <c r="J702" s="38">
        <v>1.1087704438225909</v>
      </c>
      <c r="K702" s="38">
        <v>1.419933174352219</v>
      </c>
      <c r="L702" s="38">
        <v>14.58613434801058</v>
      </c>
      <c r="M702" s="38">
        <v>13.13219231487183</v>
      </c>
      <c r="N702" s="45">
        <v>1.263050433877646</v>
      </c>
      <c r="O702" s="38">
        <v>1.649949816866505</v>
      </c>
      <c r="P702" s="45">
        <v>13.02121125895299</v>
      </c>
      <c r="Q702" s="36">
        <v>9.6465293334973357</v>
      </c>
      <c r="R702" s="38">
        <v>0</v>
      </c>
      <c r="S702" s="45">
        <v>7.5189398843175521</v>
      </c>
    </row>
    <row r="703" spans="1:19" ht="12.75" hidden="1" customHeight="1" x14ac:dyDescent="0.25">
      <c r="A703" s="33" t="s">
        <v>52</v>
      </c>
      <c r="B703" s="34" t="s">
        <v>48</v>
      </c>
      <c r="C703" s="33" t="s">
        <v>67</v>
      </c>
      <c r="D703" s="37" t="s">
        <v>46</v>
      </c>
      <c r="E703" s="45">
        <v>29.476356976641121</v>
      </c>
      <c r="F703" s="45">
        <v>24.884237975329452</v>
      </c>
      <c r="G703" s="45">
        <v>33.539904406284833</v>
      </c>
      <c r="H703" s="45">
        <v>33.40528525783261</v>
      </c>
      <c r="I703" s="38">
        <v>11.98579050930404</v>
      </c>
      <c r="J703" s="38">
        <v>43.032203711095953</v>
      </c>
      <c r="K703" s="38">
        <v>33.081945890250701</v>
      </c>
      <c r="L703" s="38">
        <v>22.751704634309281</v>
      </c>
      <c r="M703" s="38">
        <v>31.546515016452819</v>
      </c>
      <c r="N703" s="45">
        <v>23.648511830671922</v>
      </c>
      <c r="O703" s="38">
        <v>21.07840647722789</v>
      </c>
      <c r="P703" s="45">
        <v>36.2148695588414</v>
      </c>
      <c r="Q703" s="36">
        <v>31.72980392513853</v>
      </c>
      <c r="R703" s="38">
        <v>34.6021633484606</v>
      </c>
      <c r="S703" s="45">
        <v>31.661966760704541</v>
      </c>
    </row>
    <row r="704" spans="1:19" ht="12.75" hidden="1" customHeight="1" x14ac:dyDescent="0.25">
      <c r="A704" s="33" t="s">
        <v>52</v>
      </c>
      <c r="B704" s="34" t="s">
        <v>48</v>
      </c>
      <c r="C704" s="33" t="s">
        <v>67</v>
      </c>
      <c r="D704" s="37" t="s">
        <v>47</v>
      </c>
      <c r="E704" s="36">
        <v>51.954773781258638</v>
      </c>
      <c r="F704" s="36">
        <v>66.974035513269541</v>
      </c>
      <c r="G704" s="36">
        <v>38.664290152932317</v>
      </c>
      <c r="H704" s="36">
        <v>43.854696689576883</v>
      </c>
      <c r="I704" s="38">
        <v>88.014209490695961</v>
      </c>
      <c r="J704" s="38">
        <v>55.859025845081469</v>
      </c>
      <c r="K704" s="38">
        <v>64.420886391394077</v>
      </c>
      <c r="L704" s="38">
        <v>52.195731341596073</v>
      </c>
      <c r="M704" s="38">
        <v>15.47217540279587</v>
      </c>
      <c r="N704" s="36">
        <v>71.343032787409101</v>
      </c>
      <c r="O704" s="38">
        <v>70.82979478272236</v>
      </c>
      <c r="P704" s="36">
        <v>29.536877631381589</v>
      </c>
      <c r="Q704" s="36">
        <v>56.451235088625637</v>
      </c>
      <c r="R704" s="38">
        <v>65.397836651539393</v>
      </c>
      <c r="S704" s="36">
        <v>40.89899438591145</v>
      </c>
    </row>
    <row r="705" spans="1:19" ht="12.75" hidden="1" customHeight="1" x14ac:dyDescent="0.25">
      <c r="A705" s="33" t="s">
        <v>52</v>
      </c>
      <c r="B705" s="34" t="s">
        <v>49</v>
      </c>
      <c r="C705" s="33" t="s">
        <v>67</v>
      </c>
      <c r="D705" s="39" t="s">
        <v>19</v>
      </c>
      <c r="E705" s="45" t="s">
        <v>43</v>
      </c>
      <c r="F705" s="45" t="s">
        <v>43</v>
      </c>
      <c r="G705" s="45" t="s">
        <v>43</v>
      </c>
      <c r="H705" s="45" t="s">
        <v>43</v>
      </c>
      <c r="I705" s="46" t="s">
        <v>43</v>
      </c>
      <c r="J705" s="46" t="s">
        <v>43</v>
      </c>
      <c r="K705" s="46" t="s">
        <v>43</v>
      </c>
      <c r="L705" s="46" t="s">
        <v>43</v>
      </c>
      <c r="M705" s="46" t="s">
        <v>43</v>
      </c>
      <c r="N705" s="45" t="s">
        <v>43</v>
      </c>
      <c r="O705" s="46" t="s">
        <v>43</v>
      </c>
      <c r="P705" s="45" t="s">
        <v>43</v>
      </c>
      <c r="Q705" s="46" t="s">
        <v>43</v>
      </c>
      <c r="R705" s="46" t="s">
        <v>43</v>
      </c>
      <c r="S705" s="45" t="s">
        <v>43</v>
      </c>
    </row>
    <row r="706" spans="1:19" ht="12.75" hidden="1" customHeight="1" x14ac:dyDescent="0.25">
      <c r="A706" s="33" t="s">
        <v>52</v>
      </c>
      <c r="B706" s="34" t="s">
        <v>49</v>
      </c>
      <c r="C706" s="33" t="s">
        <v>67</v>
      </c>
      <c r="D706" s="37" t="s">
        <v>44</v>
      </c>
      <c r="E706" s="45">
        <v>0.64488347518946365</v>
      </c>
      <c r="F706" s="45">
        <v>0.29508602474573242</v>
      </c>
      <c r="G706" s="45">
        <v>0.98524856735405975</v>
      </c>
      <c r="H706" s="45">
        <v>0.70452866903744749</v>
      </c>
      <c r="I706" s="38">
        <v>0</v>
      </c>
      <c r="J706" s="38">
        <v>0</v>
      </c>
      <c r="K706" s="38">
        <v>7.1743261746799195E-2</v>
      </c>
      <c r="L706" s="38">
        <v>1.73739154607839</v>
      </c>
      <c r="M706" s="38">
        <v>0.69095438347379834</v>
      </c>
      <c r="N706" s="45">
        <v>0</v>
      </c>
      <c r="O706" s="38">
        <v>0</v>
      </c>
      <c r="P706" s="45">
        <v>1.122896713617807</v>
      </c>
      <c r="Q706" s="38">
        <v>0.58755091459769604</v>
      </c>
      <c r="R706" s="38">
        <v>0</v>
      </c>
      <c r="S706" s="45">
        <v>0.83720706305798054</v>
      </c>
    </row>
    <row r="707" spans="1:19" ht="12.75" hidden="1" customHeight="1" x14ac:dyDescent="0.25">
      <c r="A707" s="33" t="s">
        <v>52</v>
      </c>
      <c r="B707" s="34" t="s">
        <v>49</v>
      </c>
      <c r="C707" s="33" t="s">
        <v>67</v>
      </c>
      <c r="D707" s="37" t="s">
        <v>45</v>
      </c>
      <c r="E707" s="45">
        <v>4.9782103260137376</v>
      </c>
      <c r="F707" s="45">
        <v>0.14079261893029121</v>
      </c>
      <c r="G707" s="45">
        <v>9.6851860961958014</v>
      </c>
      <c r="H707" s="45">
        <v>5.4386443909801088</v>
      </c>
      <c r="I707" s="38">
        <v>0</v>
      </c>
      <c r="J707" s="38">
        <v>1.0705199836643839</v>
      </c>
      <c r="K707" s="38">
        <v>0</v>
      </c>
      <c r="L707" s="38">
        <v>5.2643437219698302E-2</v>
      </c>
      <c r="M707" s="38">
        <v>13.133815460753439</v>
      </c>
      <c r="N707" s="45">
        <v>0.61588259126016653</v>
      </c>
      <c r="O707" s="38">
        <v>0</v>
      </c>
      <c r="P707" s="45">
        <v>8.2117408595146895</v>
      </c>
      <c r="Q707" s="38">
        <v>2.183448912511373</v>
      </c>
      <c r="R707" s="38">
        <v>0</v>
      </c>
      <c r="S707" s="45">
        <v>7.651243925964895</v>
      </c>
    </row>
    <row r="708" spans="1:19" ht="12.75" hidden="1" customHeight="1" x14ac:dyDescent="0.25">
      <c r="A708" s="33" t="s">
        <v>52</v>
      </c>
      <c r="B708" s="34" t="s">
        <v>49</v>
      </c>
      <c r="C708" s="33" t="s">
        <v>67</v>
      </c>
      <c r="D708" s="37" t="s">
        <v>9</v>
      </c>
      <c r="E708" s="45">
        <v>12.403088572266419</v>
      </c>
      <c r="F708" s="45">
        <v>8.8564747817848097</v>
      </c>
      <c r="G708" s="45">
        <v>15.85406721187111</v>
      </c>
      <c r="H708" s="45">
        <v>13.550248719282431</v>
      </c>
      <c r="I708" s="38">
        <v>0</v>
      </c>
      <c r="J708" s="38">
        <v>0</v>
      </c>
      <c r="K708" s="38">
        <v>9.5690870004593101E-2</v>
      </c>
      <c r="L708" s="38">
        <v>18.315227876953479</v>
      </c>
      <c r="M708" s="38">
        <v>23.093049927031721</v>
      </c>
      <c r="N708" s="45">
        <v>0.91682418698313484</v>
      </c>
      <c r="O708" s="38">
        <v>3.0209937431734661</v>
      </c>
      <c r="P708" s="45">
        <v>20.917163823830741</v>
      </c>
      <c r="Q708" s="38">
        <v>10.15767123333849</v>
      </c>
      <c r="R708" s="38">
        <v>0</v>
      </c>
      <c r="S708" s="45">
        <v>15.9930629819946</v>
      </c>
    </row>
    <row r="709" spans="1:19" ht="12.75" hidden="1" customHeight="1" x14ac:dyDescent="0.25">
      <c r="A709" s="33" t="s">
        <v>52</v>
      </c>
      <c r="B709" s="34" t="s">
        <v>49</v>
      </c>
      <c r="C709" s="33" t="s">
        <v>67</v>
      </c>
      <c r="D709" s="37" t="s">
        <v>46</v>
      </c>
      <c r="E709" s="45">
        <v>35.90990670272307</v>
      </c>
      <c r="F709" s="45">
        <v>40.135988376163283</v>
      </c>
      <c r="G709" s="45">
        <v>31.797782167650229</v>
      </c>
      <c r="H709" s="45">
        <v>39.094164620146117</v>
      </c>
      <c r="I709" s="38">
        <v>1.48172935584439</v>
      </c>
      <c r="J709" s="38">
        <v>28.92197651494871</v>
      </c>
      <c r="K709" s="38">
        <v>21.915025741563781</v>
      </c>
      <c r="L709" s="38">
        <v>54.394470226165708</v>
      </c>
      <c r="M709" s="38">
        <v>40.610904764581619</v>
      </c>
      <c r="N709" s="45">
        <v>21.288011710114439</v>
      </c>
      <c r="O709" s="38">
        <v>31.547211568836349</v>
      </c>
      <c r="P709" s="45">
        <v>46.748235868038627</v>
      </c>
      <c r="Q709" s="38">
        <v>22.84970795912275</v>
      </c>
      <c r="R709" s="38">
        <v>41.423032026603217</v>
      </c>
      <c r="S709" s="45">
        <v>43.355391028327823</v>
      </c>
    </row>
    <row r="710" spans="1:19" ht="12.75" hidden="1" customHeight="1" x14ac:dyDescent="0.25">
      <c r="A710" s="33" t="s">
        <v>52</v>
      </c>
      <c r="B710" s="34" t="s">
        <v>49</v>
      </c>
      <c r="C710" s="33" t="s">
        <v>67</v>
      </c>
      <c r="D710" s="37" t="s">
        <v>47</v>
      </c>
      <c r="E710" s="36">
        <v>46.063910923807327</v>
      </c>
      <c r="F710" s="36">
        <v>50.571658198375893</v>
      </c>
      <c r="G710" s="36">
        <v>41.6777159569288</v>
      </c>
      <c r="H710" s="36">
        <v>41.212413600553909</v>
      </c>
      <c r="I710" s="38">
        <v>98.518270644155606</v>
      </c>
      <c r="J710" s="38">
        <v>70.007503501386921</v>
      </c>
      <c r="K710" s="38">
        <v>77.917540126684827</v>
      </c>
      <c r="L710" s="38">
        <v>25.500266913582738</v>
      </c>
      <c r="M710" s="38">
        <v>22.471275464159429</v>
      </c>
      <c r="N710" s="36">
        <v>77.179281511642259</v>
      </c>
      <c r="O710" s="38">
        <v>65.431794687990177</v>
      </c>
      <c r="P710" s="36">
        <v>22.999962734998132</v>
      </c>
      <c r="Q710" s="38">
        <v>64.221620980429705</v>
      </c>
      <c r="R710" s="38">
        <v>58.576967973396762</v>
      </c>
      <c r="S710" s="36">
        <v>32.163095000654707</v>
      </c>
    </row>
    <row r="711" spans="1:19" ht="12.75" hidden="1" customHeight="1" x14ac:dyDescent="0.25">
      <c r="A711" s="33" t="s">
        <v>53</v>
      </c>
      <c r="B711" s="34" t="s">
        <v>41</v>
      </c>
      <c r="C711" s="33" t="s">
        <v>67</v>
      </c>
      <c r="D711" s="39" t="s">
        <v>19</v>
      </c>
      <c r="E711" s="45" t="s">
        <v>43</v>
      </c>
      <c r="F711" s="45" t="s">
        <v>43</v>
      </c>
      <c r="G711" s="45" t="s">
        <v>43</v>
      </c>
      <c r="H711" s="45" t="s">
        <v>43</v>
      </c>
      <c r="I711" s="46" t="s">
        <v>43</v>
      </c>
      <c r="J711" s="46" t="s">
        <v>43</v>
      </c>
      <c r="K711" s="46" t="s">
        <v>43</v>
      </c>
      <c r="L711" s="46" t="s">
        <v>43</v>
      </c>
      <c r="M711" s="46" t="s">
        <v>43</v>
      </c>
      <c r="N711" s="45" t="s">
        <v>43</v>
      </c>
      <c r="O711" s="46" t="s">
        <v>43</v>
      </c>
      <c r="P711" s="46" t="s">
        <v>43</v>
      </c>
      <c r="Q711" s="46" t="s">
        <v>43</v>
      </c>
      <c r="R711" s="46" t="s">
        <v>43</v>
      </c>
      <c r="S711" s="46" t="s">
        <v>43</v>
      </c>
    </row>
    <row r="712" spans="1:19" ht="12.75" hidden="1" customHeight="1" x14ac:dyDescent="0.25">
      <c r="A712" s="33" t="s">
        <v>53</v>
      </c>
      <c r="B712" s="34" t="s">
        <v>41</v>
      </c>
      <c r="C712" s="33" t="s">
        <v>67</v>
      </c>
      <c r="D712" s="37" t="s">
        <v>44</v>
      </c>
      <c r="E712" s="45">
        <v>8.6649805873202634</v>
      </c>
      <c r="F712" s="45">
        <v>15.05598408263427</v>
      </c>
      <c r="G712" s="45">
        <v>2.5068781405599392</v>
      </c>
      <c r="H712" s="45">
        <v>9.7161305777040514</v>
      </c>
      <c r="I712" s="38">
        <v>0</v>
      </c>
      <c r="J712" s="36">
        <v>0</v>
      </c>
      <c r="K712" s="38">
        <v>0</v>
      </c>
      <c r="L712" s="38">
        <v>0</v>
      </c>
      <c r="M712" s="38">
        <v>21.91664611123603</v>
      </c>
      <c r="N712" s="45">
        <v>0</v>
      </c>
      <c r="O712" s="38">
        <v>0</v>
      </c>
      <c r="P712" s="36">
        <v>14.511928498272511</v>
      </c>
      <c r="Q712" s="38">
        <v>2.313775757078639</v>
      </c>
      <c r="R712" s="38">
        <v>2.7720179991926939</v>
      </c>
      <c r="S712" s="36">
        <v>16.78077488537987</v>
      </c>
    </row>
    <row r="713" spans="1:19" ht="12.75" hidden="1" customHeight="1" x14ac:dyDescent="0.25">
      <c r="A713" s="33" t="s">
        <v>53</v>
      </c>
      <c r="B713" s="34" t="s">
        <v>41</v>
      </c>
      <c r="C713" s="33" t="s">
        <v>67</v>
      </c>
      <c r="D713" s="37" t="s">
        <v>45</v>
      </c>
      <c r="E713" s="45">
        <v>3.458008467542149</v>
      </c>
      <c r="F713" s="45">
        <v>4.8513488697609271</v>
      </c>
      <c r="G713" s="45">
        <v>2.1154441978832872</v>
      </c>
      <c r="H713" s="45">
        <v>3.8774999517727111</v>
      </c>
      <c r="I713" s="38">
        <v>0</v>
      </c>
      <c r="J713" s="36">
        <v>0</v>
      </c>
      <c r="K713" s="38">
        <v>1.7912753191210149</v>
      </c>
      <c r="L713" s="38">
        <v>0.92282833069601922</v>
      </c>
      <c r="M713" s="38">
        <v>7.646312052676147</v>
      </c>
      <c r="N713" s="45">
        <v>0.92215947305542612</v>
      </c>
      <c r="O713" s="38">
        <v>0.61958772287370256</v>
      </c>
      <c r="P713" s="36">
        <v>5.1691464015960671</v>
      </c>
      <c r="Q713" s="38">
        <v>0</v>
      </c>
      <c r="R713" s="38">
        <v>0.1517167169243108</v>
      </c>
      <c r="S713" s="36">
        <v>7.1355662963470916</v>
      </c>
    </row>
    <row r="714" spans="1:19" ht="12.75" hidden="1" customHeight="1" x14ac:dyDescent="0.25">
      <c r="A714" s="33" t="s">
        <v>53</v>
      </c>
      <c r="B714" s="34" t="s">
        <v>41</v>
      </c>
      <c r="C714" s="33" t="s">
        <v>67</v>
      </c>
      <c r="D714" s="37" t="s">
        <v>9</v>
      </c>
      <c r="E714" s="45">
        <v>12.311109326329531</v>
      </c>
      <c r="F714" s="45">
        <v>9.5623864726607284</v>
      </c>
      <c r="G714" s="45">
        <v>14.959663179109461</v>
      </c>
      <c r="H714" s="45">
        <v>13.68583259433507</v>
      </c>
      <c r="I714" s="38">
        <v>0.97880609731434443</v>
      </c>
      <c r="J714" s="36">
        <v>6.8010233172558294</v>
      </c>
      <c r="K714" s="38">
        <v>5.6353402983004983</v>
      </c>
      <c r="L714" s="38">
        <v>16.30753492629313</v>
      </c>
      <c r="M714" s="38">
        <v>18.6760815091281</v>
      </c>
      <c r="N714" s="45">
        <v>5.7467301124455341</v>
      </c>
      <c r="O714" s="38">
        <v>0.1851043775892581</v>
      </c>
      <c r="P714" s="36">
        <v>16.74061530669865</v>
      </c>
      <c r="Q714" s="38">
        <v>8.0948505991729629</v>
      </c>
      <c r="R714" s="38">
        <v>11.879176655219631</v>
      </c>
      <c r="S714" s="36">
        <v>19.061693697867401</v>
      </c>
    </row>
    <row r="715" spans="1:19" ht="12.75" hidden="1" customHeight="1" x14ac:dyDescent="0.25">
      <c r="A715" s="33" t="s">
        <v>53</v>
      </c>
      <c r="B715" s="34" t="s">
        <v>41</v>
      </c>
      <c r="C715" s="33" t="s">
        <v>67</v>
      </c>
      <c r="D715" s="37" t="s">
        <v>46</v>
      </c>
      <c r="E715" s="45">
        <v>32.350906091224147</v>
      </c>
      <c r="F715" s="45">
        <v>30.319616267312</v>
      </c>
      <c r="G715" s="45">
        <v>34.308171619851137</v>
      </c>
      <c r="H715" s="45">
        <v>35.672185014069662</v>
      </c>
      <c r="I715" s="38">
        <v>4.972494204424919</v>
      </c>
      <c r="J715" s="36">
        <v>33.595732772333633</v>
      </c>
      <c r="K715" s="38">
        <v>23.995684140812489</v>
      </c>
      <c r="L715" s="38">
        <v>40.574500347685643</v>
      </c>
      <c r="M715" s="38">
        <v>39.069942873720379</v>
      </c>
      <c r="N715" s="45">
        <v>22.70956334408692</v>
      </c>
      <c r="O715" s="38">
        <v>29.750661129306231</v>
      </c>
      <c r="P715" s="36">
        <v>38.856682793902543</v>
      </c>
      <c r="Q715" s="38">
        <v>46.333657848226309</v>
      </c>
      <c r="R715" s="38">
        <v>27.057691665457469</v>
      </c>
      <c r="S715" s="36">
        <v>30.1219199285303</v>
      </c>
    </row>
    <row r="716" spans="1:19" ht="12.75" hidden="1" customHeight="1" x14ac:dyDescent="0.25">
      <c r="A716" s="33" t="s">
        <v>53</v>
      </c>
      <c r="B716" s="34" t="s">
        <v>41</v>
      </c>
      <c r="C716" s="33" t="s">
        <v>67</v>
      </c>
      <c r="D716" s="37" t="s">
        <v>47</v>
      </c>
      <c r="E716" s="36">
        <v>43.214995527583923</v>
      </c>
      <c r="F716" s="36">
        <v>40.210664307632058</v>
      </c>
      <c r="G716" s="36">
        <v>46.109842862596167</v>
      </c>
      <c r="H716" s="36">
        <v>37.048351862118459</v>
      </c>
      <c r="I716" s="38">
        <v>94.048699698260734</v>
      </c>
      <c r="J716" s="36">
        <v>59.603243910410541</v>
      </c>
      <c r="K716" s="38">
        <v>68.57770024176601</v>
      </c>
      <c r="L716" s="38">
        <v>42.1951363953252</v>
      </c>
      <c r="M716" s="38">
        <v>12.691017453239329</v>
      </c>
      <c r="N716" s="36">
        <v>70.621547070412163</v>
      </c>
      <c r="O716" s="38">
        <v>69.444646770230804</v>
      </c>
      <c r="P716" s="36">
        <v>24.721626999530219</v>
      </c>
      <c r="Q716" s="38">
        <v>43.257715795522103</v>
      </c>
      <c r="R716" s="38">
        <v>58.139396963205883</v>
      </c>
      <c r="S716" s="36">
        <v>26.90004519187536</v>
      </c>
    </row>
    <row r="717" spans="1:19" ht="12.75" hidden="1" customHeight="1" x14ac:dyDescent="0.25">
      <c r="A717" s="33" t="s">
        <v>53</v>
      </c>
      <c r="B717" s="34" t="s">
        <v>48</v>
      </c>
      <c r="C717" s="33" t="s">
        <v>67</v>
      </c>
      <c r="D717" s="39" t="s">
        <v>19</v>
      </c>
      <c r="E717" s="45" t="s">
        <v>43</v>
      </c>
      <c r="F717" s="45" t="s">
        <v>43</v>
      </c>
      <c r="G717" s="45" t="s">
        <v>43</v>
      </c>
      <c r="H717" s="45" t="s">
        <v>43</v>
      </c>
      <c r="I717" s="45" t="s">
        <v>43</v>
      </c>
      <c r="J717" s="45" t="s">
        <v>43</v>
      </c>
      <c r="K717" s="46" t="s">
        <v>43</v>
      </c>
      <c r="L717" s="46" t="s">
        <v>43</v>
      </c>
      <c r="M717" s="46" t="s">
        <v>43</v>
      </c>
      <c r="N717" s="45" t="s">
        <v>43</v>
      </c>
      <c r="O717" s="46" t="s">
        <v>43</v>
      </c>
      <c r="P717" s="45" t="s">
        <v>43</v>
      </c>
      <c r="Q717" s="45" t="s">
        <v>43</v>
      </c>
      <c r="R717" s="45" t="s">
        <v>43</v>
      </c>
      <c r="S717" s="45" t="s">
        <v>43</v>
      </c>
    </row>
    <row r="718" spans="1:19" ht="12.75" hidden="1" customHeight="1" x14ac:dyDescent="0.25">
      <c r="A718" s="33" t="s">
        <v>53</v>
      </c>
      <c r="B718" s="34" t="s">
        <v>48</v>
      </c>
      <c r="C718" s="33" t="s">
        <v>67</v>
      </c>
      <c r="D718" s="37" t="s">
        <v>44</v>
      </c>
      <c r="E718" s="45">
        <v>4.4368814184979968</v>
      </c>
      <c r="F718" s="45">
        <v>5.3942446203689487</v>
      </c>
      <c r="G718" s="45">
        <v>3.5571265977144249</v>
      </c>
      <c r="H718" s="45">
        <v>5.690441464819914</v>
      </c>
      <c r="I718" s="45">
        <v>0</v>
      </c>
      <c r="J718" s="45">
        <v>1.857065716198065</v>
      </c>
      <c r="K718" s="36">
        <v>0</v>
      </c>
      <c r="L718" s="38">
        <v>4.291241924203903</v>
      </c>
      <c r="M718" s="38">
        <v>16.813645460535309</v>
      </c>
      <c r="N718" s="45">
        <v>0</v>
      </c>
      <c r="O718" s="38">
        <v>0</v>
      </c>
      <c r="P718" s="45">
        <v>9.4792913747339131</v>
      </c>
      <c r="Q718" s="47">
        <v>3.0523108480623722</v>
      </c>
      <c r="R718" s="47">
        <v>0</v>
      </c>
      <c r="S718" s="45">
        <v>9.3995604123256857</v>
      </c>
    </row>
    <row r="719" spans="1:19" ht="12.75" hidden="1" customHeight="1" x14ac:dyDescent="0.25">
      <c r="A719" s="33" t="s">
        <v>53</v>
      </c>
      <c r="B719" s="34" t="s">
        <v>48</v>
      </c>
      <c r="C719" s="33" t="s">
        <v>67</v>
      </c>
      <c r="D719" s="37" t="s">
        <v>45</v>
      </c>
      <c r="E719" s="45">
        <v>3.012676097420671</v>
      </c>
      <c r="F719" s="45">
        <v>3.4444355677116971</v>
      </c>
      <c r="G719" s="45">
        <v>2.615917088232548</v>
      </c>
      <c r="H719" s="45">
        <v>3.8638528659704292</v>
      </c>
      <c r="I719" s="45">
        <v>0</v>
      </c>
      <c r="J719" s="45">
        <v>0</v>
      </c>
      <c r="K719" s="36">
        <v>0.71365331278831423</v>
      </c>
      <c r="L719" s="38">
        <v>0</v>
      </c>
      <c r="M719" s="38">
        <v>14.572815223588711</v>
      </c>
      <c r="N719" s="45">
        <v>0</v>
      </c>
      <c r="O719" s="38">
        <v>0</v>
      </c>
      <c r="P719" s="45">
        <v>6.4365106595105841</v>
      </c>
      <c r="Q719" s="47">
        <v>0</v>
      </c>
      <c r="R719" s="47">
        <v>0</v>
      </c>
      <c r="S719" s="45">
        <v>7.1082514751326178</v>
      </c>
    </row>
    <row r="720" spans="1:19" ht="12.75" hidden="1" customHeight="1" x14ac:dyDescent="0.25">
      <c r="A720" s="33" t="s">
        <v>53</v>
      </c>
      <c r="B720" s="34" t="s">
        <v>48</v>
      </c>
      <c r="C720" s="33" t="s">
        <v>67</v>
      </c>
      <c r="D720" s="37" t="s">
        <v>9</v>
      </c>
      <c r="E720" s="45">
        <v>9.4093947528411181</v>
      </c>
      <c r="F720" s="45">
        <v>5.9667000729213191</v>
      </c>
      <c r="G720" s="45">
        <v>12.573008348210591</v>
      </c>
      <c r="H720" s="45">
        <v>11.08059237503366</v>
      </c>
      <c r="I720" s="45">
        <v>3.4943165734589039</v>
      </c>
      <c r="J720" s="45">
        <v>5.6768042886330186</v>
      </c>
      <c r="K720" s="36">
        <v>8.8933608921958189</v>
      </c>
      <c r="L720" s="38">
        <v>16.470901086922101</v>
      </c>
      <c r="M720" s="38">
        <v>14.51511950666641</v>
      </c>
      <c r="N720" s="45">
        <v>5.7300062899567594</v>
      </c>
      <c r="O720" s="38">
        <v>8.4860649009588673</v>
      </c>
      <c r="P720" s="45">
        <v>13.59093202376244</v>
      </c>
      <c r="Q720" s="47">
        <v>6.3615427085065139</v>
      </c>
      <c r="R720" s="47">
        <v>12.616310049253929</v>
      </c>
      <c r="S720" s="45">
        <v>9.3639303523002297</v>
      </c>
    </row>
    <row r="721" spans="1:19" ht="12.75" hidden="1" customHeight="1" x14ac:dyDescent="0.25">
      <c r="A721" s="33" t="s">
        <v>53</v>
      </c>
      <c r="B721" s="34" t="s">
        <v>48</v>
      </c>
      <c r="C721" s="33" t="s">
        <v>67</v>
      </c>
      <c r="D721" s="37" t="s">
        <v>46</v>
      </c>
      <c r="E721" s="45">
        <v>27.44343432448732</v>
      </c>
      <c r="F721" s="45">
        <v>24.076231865595471</v>
      </c>
      <c r="G721" s="45">
        <v>30.537675454682439</v>
      </c>
      <c r="H721" s="45">
        <v>31.842855859304731</v>
      </c>
      <c r="I721" s="45">
        <v>11.872012981533469</v>
      </c>
      <c r="J721" s="45">
        <v>28.040527259663381</v>
      </c>
      <c r="K721" s="36">
        <v>26.30919165624168</v>
      </c>
      <c r="L721" s="38">
        <v>34.215221416898693</v>
      </c>
      <c r="M721" s="38">
        <v>39.772427308029208</v>
      </c>
      <c r="N721" s="45">
        <v>20.474923453677679</v>
      </c>
      <c r="O721" s="38">
        <v>18.061113604107391</v>
      </c>
      <c r="P721" s="45">
        <v>35.362980798867511</v>
      </c>
      <c r="Q721" s="47">
        <v>31.97678582916468</v>
      </c>
      <c r="R721" s="47">
        <v>19.44898220327725</v>
      </c>
      <c r="S721" s="45">
        <v>34.637345270153979</v>
      </c>
    </row>
    <row r="722" spans="1:19" ht="12.75" hidden="1" customHeight="1" x14ac:dyDescent="0.25">
      <c r="A722" s="33" t="s">
        <v>53</v>
      </c>
      <c r="B722" s="34" t="s">
        <v>48</v>
      </c>
      <c r="C722" s="33" t="s">
        <v>67</v>
      </c>
      <c r="D722" s="37" t="s">
        <v>47</v>
      </c>
      <c r="E722" s="36">
        <v>55.697613406752893</v>
      </c>
      <c r="F722" s="36">
        <v>61.118387873402547</v>
      </c>
      <c r="G722" s="36">
        <v>50.716272511160007</v>
      </c>
      <c r="H722" s="36">
        <v>47.522257434871257</v>
      </c>
      <c r="I722" s="36">
        <v>84.633670445007624</v>
      </c>
      <c r="J722" s="36">
        <v>64.425602735505535</v>
      </c>
      <c r="K722" s="36">
        <v>64.083794138774195</v>
      </c>
      <c r="L722" s="38">
        <v>45.022635571975293</v>
      </c>
      <c r="M722" s="38">
        <v>14.325992501180361</v>
      </c>
      <c r="N722" s="36">
        <v>73.795070256365591</v>
      </c>
      <c r="O722" s="38">
        <v>73.452821494933744</v>
      </c>
      <c r="P722" s="36">
        <v>35.130285143125548</v>
      </c>
      <c r="Q722" s="38">
        <v>58.609360614266457</v>
      </c>
      <c r="R722" s="38">
        <v>67.934707747468821</v>
      </c>
      <c r="S722" s="36">
        <v>39.49091249008751</v>
      </c>
    </row>
    <row r="723" spans="1:19" ht="12.75" hidden="1" customHeight="1" x14ac:dyDescent="0.25">
      <c r="A723" s="33" t="s">
        <v>53</v>
      </c>
      <c r="B723" s="34" t="s">
        <v>49</v>
      </c>
      <c r="C723" s="33" t="s">
        <v>67</v>
      </c>
      <c r="D723" s="39" t="s">
        <v>19</v>
      </c>
      <c r="E723" s="45" t="s">
        <v>43</v>
      </c>
      <c r="F723" s="45" t="s">
        <v>43</v>
      </c>
      <c r="G723" s="45" t="s">
        <v>43</v>
      </c>
      <c r="H723" s="45" t="s">
        <v>43</v>
      </c>
      <c r="I723" s="45" t="s">
        <v>43</v>
      </c>
      <c r="J723" s="45" t="s">
        <v>43</v>
      </c>
      <c r="K723" s="46" t="s">
        <v>43</v>
      </c>
      <c r="L723" s="46" t="s">
        <v>43</v>
      </c>
      <c r="M723" s="46" t="s">
        <v>43</v>
      </c>
      <c r="N723" s="45" t="s">
        <v>43</v>
      </c>
      <c r="O723" s="46" t="s">
        <v>43</v>
      </c>
      <c r="P723" s="45" t="s">
        <v>43</v>
      </c>
      <c r="Q723" s="45" t="s">
        <v>43</v>
      </c>
      <c r="R723" s="45" t="s">
        <v>43</v>
      </c>
      <c r="S723" s="45" t="s">
        <v>43</v>
      </c>
    </row>
    <row r="724" spans="1:19" ht="12.75" hidden="1" customHeight="1" x14ac:dyDescent="0.25">
      <c r="A724" s="33" t="s">
        <v>53</v>
      </c>
      <c r="B724" s="34" t="s">
        <v>49</v>
      </c>
      <c r="C724" s="33" t="s">
        <v>67</v>
      </c>
      <c r="D724" s="37" t="s">
        <v>44</v>
      </c>
      <c r="E724" s="45">
        <v>1.659734150403561</v>
      </c>
      <c r="F724" s="45">
        <v>0.43900665130708921</v>
      </c>
      <c r="G724" s="45">
        <v>2.7543609285644628</v>
      </c>
      <c r="H724" s="45">
        <v>1.9839364996479241</v>
      </c>
      <c r="I724" s="45">
        <v>0</v>
      </c>
      <c r="J724" s="45">
        <v>0.74789843298470227</v>
      </c>
      <c r="K724" s="38">
        <v>0</v>
      </c>
      <c r="L724" s="38">
        <v>1.290632960503824</v>
      </c>
      <c r="M724" s="38">
        <v>4.8317231485373702</v>
      </c>
      <c r="N724" s="45">
        <v>0</v>
      </c>
      <c r="O724" s="38">
        <v>0</v>
      </c>
      <c r="P724" s="45">
        <v>2.918940639979215</v>
      </c>
      <c r="Q724" s="45">
        <v>0.75070338627342603</v>
      </c>
      <c r="R724" s="45">
        <v>0.92065927252376678</v>
      </c>
      <c r="S724" s="45">
        <v>3.0043556041112729</v>
      </c>
    </row>
    <row r="725" spans="1:19" ht="12.75" hidden="1" customHeight="1" x14ac:dyDescent="0.25">
      <c r="A725" s="33" t="s">
        <v>53</v>
      </c>
      <c r="B725" s="34" t="s">
        <v>49</v>
      </c>
      <c r="C725" s="33" t="s">
        <v>67</v>
      </c>
      <c r="D725" s="37" t="s">
        <v>45</v>
      </c>
      <c r="E725" s="45">
        <v>7.0342286764495849</v>
      </c>
      <c r="F725" s="45">
        <v>7.9128770771605881</v>
      </c>
      <c r="G725" s="45">
        <v>6.2463443462297832</v>
      </c>
      <c r="H725" s="45">
        <v>8.4082520171590094</v>
      </c>
      <c r="I725" s="45">
        <v>0</v>
      </c>
      <c r="J725" s="45">
        <v>7.395400250760928</v>
      </c>
      <c r="K725" s="38">
        <v>0.89270448849382467</v>
      </c>
      <c r="L725" s="38">
        <v>1.424271447944957</v>
      </c>
      <c r="M725" s="38">
        <v>17.639395507438341</v>
      </c>
      <c r="N725" s="45">
        <v>1.7459768055941689</v>
      </c>
      <c r="O725" s="38">
        <v>0</v>
      </c>
      <c r="P725" s="45">
        <v>11.04631764423555</v>
      </c>
      <c r="Q725" s="45">
        <v>2.534518777287778</v>
      </c>
      <c r="R725" s="45">
        <v>9.2454164152301548</v>
      </c>
      <c r="S725" s="45">
        <v>10.254598946551591</v>
      </c>
    </row>
    <row r="726" spans="1:19" ht="12.75" hidden="1" customHeight="1" x14ac:dyDescent="0.25">
      <c r="A726" s="33" t="s">
        <v>53</v>
      </c>
      <c r="B726" s="34" t="s">
        <v>49</v>
      </c>
      <c r="C726" s="33" t="s">
        <v>67</v>
      </c>
      <c r="D726" s="37" t="s">
        <v>9</v>
      </c>
      <c r="E726" s="45">
        <v>16.763372567970141</v>
      </c>
      <c r="F726" s="45">
        <v>18.460978266731662</v>
      </c>
      <c r="G726" s="45">
        <v>15.24112894029869</v>
      </c>
      <c r="H726" s="45">
        <v>19.748080076975011</v>
      </c>
      <c r="I726" s="45">
        <v>1.483344544707861</v>
      </c>
      <c r="J726" s="45">
        <v>13.600331881200161</v>
      </c>
      <c r="K726" s="38">
        <v>3.362833709060995</v>
      </c>
      <c r="L726" s="38">
        <v>30.05540587810566</v>
      </c>
      <c r="M726" s="38">
        <v>30.4951477845479</v>
      </c>
      <c r="N726" s="45">
        <v>2.8009172370886648</v>
      </c>
      <c r="O726" s="38">
        <v>3.1979356201289582</v>
      </c>
      <c r="P726" s="45">
        <v>27.356402999248068</v>
      </c>
      <c r="Q726" s="45">
        <v>15.35403137885964</v>
      </c>
      <c r="R726" s="45">
        <v>17.875567307756299</v>
      </c>
      <c r="S726" s="45">
        <v>20.533870873093591</v>
      </c>
    </row>
    <row r="727" spans="1:19" ht="12.75" hidden="1" customHeight="1" x14ac:dyDescent="0.25">
      <c r="A727" s="33" t="s">
        <v>53</v>
      </c>
      <c r="B727" s="34" t="s">
        <v>49</v>
      </c>
      <c r="C727" s="33" t="s">
        <v>67</v>
      </c>
      <c r="D727" s="37" t="s">
        <v>46</v>
      </c>
      <c r="E727" s="45">
        <v>26.45449600920843</v>
      </c>
      <c r="F727" s="45">
        <v>19.044744253007291</v>
      </c>
      <c r="G727" s="45">
        <v>33.098823017378457</v>
      </c>
      <c r="H727" s="45">
        <v>30.575072495737832</v>
      </c>
      <c r="I727" s="45">
        <v>5.3594560442514636</v>
      </c>
      <c r="J727" s="45">
        <v>31.075933748660098</v>
      </c>
      <c r="K727" s="38">
        <v>15.1575928160942</v>
      </c>
      <c r="L727" s="38">
        <v>26.641719642652951</v>
      </c>
      <c r="M727" s="38">
        <v>41.306207277838737</v>
      </c>
      <c r="N727" s="45">
        <v>12.37101962764042</v>
      </c>
      <c r="O727" s="38">
        <v>20.691125734947001</v>
      </c>
      <c r="P727" s="45">
        <v>37.139342646330348</v>
      </c>
      <c r="Q727" s="45">
        <v>38.084971303137877</v>
      </c>
      <c r="R727" s="45">
        <v>13.25040771675458</v>
      </c>
      <c r="S727" s="45">
        <v>28.409117043614781</v>
      </c>
    </row>
    <row r="728" spans="1:19" ht="12.75" hidden="1" customHeight="1" x14ac:dyDescent="0.25">
      <c r="A728" s="33" t="s">
        <v>53</v>
      </c>
      <c r="B728" s="34" t="s">
        <v>49</v>
      </c>
      <c r="C728" s="33" t="s">
        <v>67</v>
      </c>
      <c r="D728" s="37" t="s">
        <v>47</v>
      </c>
      <c r="E728" s="36">
        <v>48.088168595968291</v>
      </c>
      <c r="F728" s="36">
        <v>54.142393751793378</v>
      </c>
      <c r="G728" s="36">
        <v>42.659342767528599</v>
      </c>
      <c r="H728" s="36">
        <v>39.284658910480218</v>
      </c>
      <c r="I728" s="36">
        <v>93.157199411040693</v>
      </c>
      <c r="J728" s="36">
        <v>47.180435686394098</v>
      </c>
      <c r="K728" s="38">
        <v>80.586868986350993</v>
      </c>
      <c r="L728" s="38">
        <v>40.587970070792593</v>
      </c>
      <c r="M728" s="38">
        <v>5.7275262816376378</v>
      </c>
      <c r="N728" s="36">
        <v>83.082086329676727</v>
      </c>
      <c r="O728" s="38">
        <v>76.110938644924062</v>
      </c>
      <c r="P728" s="36">
        <v>21.53899607020681</v>
      </c>
      <c r="Q728" s="36">
        <v>43.275775154441277</v>
      </c>
      <c r="R728" s="36">
        <v>58.707949287735218</v>
      </c>
      <c r="S728" s="36">
        <v>37.798057532628782</v>
      </c>
    </row>
    <row r="729" spans="1:19" ht="12.75" hidden="1" customHeight="1" x14ac:dyDescent="0.25">
      <c r="A729" s="33" t="s">
        <v>54</v>
      </c>
      <c r="B729" s="34" t="s">
        <v>41</v>
      </c>
      <c r="C729" s="33" t="s">
        <v>67</v>
      </c>
      <c r="D729" s="39" t="s">
        <v>19</v>
      </c>
      <c r="E729" s="45" t="s">
        <v>43</v>
      </c>
      <c r="F729" s="45" t="s">
        <v>43</v>
      </c>
      <c r="G729" s="45" t="s">
        <v>43</v>
      </c>
      <c r="H729" s="45" t="s">
        <v>43</v>
      </c>
      <c r="I729" s="46" t="s">
        <v>43</v>
      </c>
      <c r="J729" s="46" t="s">
        <v>43</v>
      </c>
      <c r="K729" s="46" t="s">
        <v>43</v>
      </c>
      <c r="L729" s="46" t="s">
        <v>43</v>
      </c>
      <c r="M729" s="46" t="s">
        <v>43</v>
      </c>
      <c r="N729" s="45" t="s">
        <v>43</v>
      </c>
      <c r="O729" s="46" t="s">
        <v>43</v>
      </c>
      <c r="P729" s="45" t="s">
        <v>43</v>
      </c>
      <c r="Q729" s="46" t="s">
        <v>43</v>
      </c>
      <c r="R729" s="46" t="s">
        <v>43</v>
      </c>
      <c r="S729" s="45" t="s">
        <v>43</v>
      </c>
    </row>
    <row r="730" spans="1:19" ht="12.75" hidden="1" customHeight="1" x14ac:dyDescent="0.25">
      <c r="A730" s="33" t="s">
        <v>54</v>
      </c>
      <c r="B730" s="34" t="s">
        <v>41</v>
      </c>
      <c r="C730" s="33" t="s">
        <v>67</v>
      </c>
      <c r="D730" s="37" t="s">
        <v>44</v>
      </c>
      <c r="E730" s="45">
        <v>5.8021486021528226</v>
      </c>
      <c r="F730" s="45">
        <v>5.2040503532318194</v>
      </c>
      <c r="G730" s="45">
        <v>6.3815522108959204</v>
      </c>
      <c r="H730" s="45">
        <v>6.9422275229203692</v>
      </c>
      <c r="I730" s="36">
        <v>0</v>
      </c>
      <c r="J730" s="36">
        <v>0</v>
      </c>
      <c r="K730" s="38">
        <v>0</v>
      </c>
      <c r="L730" s="38">
        <v>5.4792653684960309</v>
      </c>
      <c r="M730" s="36">
        <v>14.79790857946513</v>
      </c>
      <c r="N730" s="45">
        <v>0.76397926396228788</v>
      </c>
      <c r="O730" s="38">
        <v>0</v>
      </c>
      <c r="P730" s="45">
        <v>10.82381967734711</v>
      </c>
      <c r="Q730" s="36">
        <v>7.4377019030485387</v>
      </c>
      <c r="R730" s="38">
        <v>0.75852965296397401</v>
      </c>
      <c r="S730" s="45">
        <v>7.7529257415181929</v>
      </c>
    </row>
    <row r="731" spans="1:19" ht="12.75" hidden="1" customHeight="1" x14ac:dyDescent="0.25">
      <c r="A731" s="33" t="s">
        <v>54</v>
      </c>
      <c r="B731" s="34" t="s">
        <v>41</v>
      </c>
      <c r="C731" s="33" t="s">
        <v>67</v>
      </c>
      <c r="D731" s="37" t="s">
        <v>45</v>
      </c>
      <c r="E731" s="45">
        <v>3.1829502031176848</v>
      </c>
      <c r="F731" s="45">
        <v>1.710199194022356</v>
      </c>
      <c r="G731" s="45">
        <v>4.6096677215008146</v>
      </c>
      <c r="H731" s="45">
        <v>3.8083761756756478</v>
      </c>
      <c r="I731" s="36">
        <v>0</v>
      </c>
      <c r="J731" s="36">
        <v>0</v>
      </c>
      <c r="K731" s="38">
        <v>0</v>
      </c>
      <c r="L731" s="38">
        <v>1.1262332793737591</v>
      </c>
      <c r="M731" s="36">
        <v>9.1711393208852332</v>
      </c>
      <c r="N731" s="45">
        <v>0</v>
      </c>
      <c r="O731" s="38">
        <v>0</v>
      </c>
      <c r="P731" s="45">
        <v>6.3554773445972987</v>
      </c>
      <c r="Q731" s="36">
        <v>7.2165156067105629</v>
      </c>
      <c r="R731" s="38">
        <v>0</v>
      </c>
      <c r="S731" s="45">
        <v>3.1988401415081089</v>
      </c>
    </row>
    <row r="732" spans="1:19" ht="12.75" hidden="1" customHeight="1" x14ac:dyDescent="0.25">
      <c r="A732" s="33" t="s">
        <v>54</v>
      </c>
      <c r="B732" s="34" t="s">
        <v>41</v>
      </c>
      <c r="C732" s="33" t="s">
        <v>67</v>
      </c>
      <c r="D732" s="37" t="s">
        <v>9</v>
      </c>
      <c r="E732" s="45">
        <v>10.609763221827389</v>
      </c>
      <c r="F732" s="45">
        <v>11.607337228624599</v>
      </c>
      <c r="G732" s="45">
        <v>9.6433701909677367</v>
      </c>
      <c r="H732" s="45">
        <v>12.3589385988623</v>
      </c>
      <c r="I732" s="36">
        <v>1.7077694353352959</v>
      </c>
      <c r="J732" s="36">
        <v>4.3230269744338798</v>
      </c>
      <c r="K732" s="38">
        <v>1.9715393232239971</v>
      </c>
      <c r="L732" s="38">
        <v>19.707904635874321</v>
      </c>
      <c r="M732" s="36">
        <v>16.328674748808812</v>
      </c>
      <c r="N732" s="45">
        <v>2.8038103634924192</v>
      </c>
      <c r="O732" s="38">
        <v>1.5849190549068231</v>
      </c>
      <c r="P732" s="45">
        <v>18.3901542829006</v>
      </c>
      <c r="Q732" s="36">
        <v>9.9248056224004753</v>
      </c>
      <c r="R732" s="38">
        <v>19.623147151712949</v>
      </c>
      <c r="S732" s="45">
        <v>10.53293227931748</v>
      </c>
    </row>
    <row r="733" spans="1:19" ht="12.75" hidden="1" customHeight="1" x14ac:dyDescent="0.25">
      <c r="A733" s="33" t="s">
        <v>54</v>
      </c>
      <c r="B733" s="34" t="s">
        <v>41</v>
      </c>
      <c r="C733" s="33" t="s">
        <v>67</v>
      </c>
      <c r="D733" s="37" t="s">
        <v>46</v>
      </c>
      <c r="E733" s="45">
        <v>21.14060001790947</v>
      </c>
      <c r="F733" s="45">
        <v>22.599365995130569</v>
      </c>
      <c r="G733" s="45">
        <v>19.727430403990091</v>
      </c>
      <c r="H733" s="45">
        <v>24.389121101605571</v>
      </c>
      <c r="I733" s="36">
        <v>4.6080585232015894</v>
      </c>
      <c r="J733" s="36">
        <v>25.892144348095329</v>
      </c>
      <c r="K733" s="38">
        <v>20.50514874115845</v>
      </c>
      <c r="L733" s="38">
        <v>21.51021339545845</v>
      </c>
      <c r="M733" s="36">
        <v>27.395100142490332</v>
      </c>
      <c r="N733" s="45">
        <v>13.24567333053062</v>
      </c>
      <c r="O733" s="38">
        <v>6.1412011444868799</v>
      </c>
      <c r="P733" s="45">
        <v>29.009673549492799</v>
      </c>
      <c r="Q733" s="36">
        <v>8.3987061371008309</v>
      </c>
      <c r="R733" s="38">
        <v>21.71556231134603</v>
      </c>
      <c r="S733" s="45">
        <v>28.986020505097869</v>
      </c>
    </row>
    <row r="734" spans="1:19" ht="12.75" hidden="1" customHeight="1" x14ac:dyDescent="0.25">
      <c r="A734" s="33" t="s">
        <v>54</v>
      </c>
      <c r="B734" s="34" t="s">
        <v>41</v>
      </c>
      <c r="C734" s="33" t="s">
        <v>67</v>
      </c>
      <c r="D734" s="37" t="s">
        <v>47</v>
      </c>
      <c r="E734" s="36">
        <v>59.26453795499264</v>
      </c>
      <c r="F734" s="36">
        <v>58.879047228990672</v>
      </c>
      <c r="G734" s="36">
        <v>59.637979472645448</v>
      </c>
      <c r="H734" s="36">
        <v>52.501336600936114</v>
      </c>
      <c r="I734" s="36">
        <v>93.684172041463114</v>
      </c>
      <c r="J734" s="36">
        <v>69.784828677470827</v>
      </c>
      <c r="K734" s="38">
        <v>77.523311935617571</v>
      </c>
      <c r="L734" s="38">
        <v>52.176383320797427</v>
      </c>
      <c r="M734" s="36">
        <v>32.307177208350517</v>
      </c>
      <c r="N734" s="36">
        <v>83.186537042014677</v>
      </c>
      <c r="O734" s="38">
        <v>92.273879800606352</v>
      </c>
      <c r="P734" s="36">
        <v>35.420875145662187</v>
      </c>
      <c r="Q734" s="36">
        <v>67.022270730739564</v>
      </c>
      <c r="R734" s="38">
        <v>57.902760883977081</v>
      </c>
      <c r="S734" s="36">
        <v>49.529281332558348</v>
      </c>
    </row>
    <row r="735" spans="1:19" ht="12.75" hidden="1" customHeight="1" x14ac:dyDescent="0.25">
      <c r="A735" s="33" t="s">
        <v>54</v>
      </c>
      <c r="B735" s="34" t="s">
        <v>48</v>
      </c>
      <c r="C735" s="33" t="s">
        <v>67</v>
      </c>
      <c r="D735" s="39" t="s">
        <v>19</v>
      </c>
      <c r="E735" s="45" t="s">
        <v>43</v>
      </c>
      <c r="F735" s="45" t="s">
        <v>43</v>
      </c>
      <c r="G735" s="45" t="s">
        <v>43</v>
      </c>
      <c r="H735" s="45" t="s">
        <v>43</v>
      </c>
      <c r="I735" s="45" t="s">
        <v>43</v>
      </c>
      <c r="J735" s="45" t="s">
        <v>43</v>
      </c>
      <c r="K735" s="46" t="s">
        <v>43</v>
      </c>
      <c r="L735" s="46" t="s">
        <v>43</v>
      </c>
      <c r="M735" s="46" t="s">
        <v>43</v>
      </c>
      <c r="N735" s="45" t="s">
        <v>43</v>
      </c>
      <c r="O735" s="46" t="s">
        <v>43</v>
      </c>
      <c r="P735" s="45" t="s">
        <v>43</v>
      </c>
      <c r="Q735" s="45" t="s">
        <v>43</v>
      </c>
      <c r="R735" s="46" t="s">
        <v>43</v>
      </c>
      <c r="S735" s="45" t="s">
        <v>43</v>
      </c>
    </row>
    <row r="736" spans="1:19" ht="12.75" hidden="1" customHeight="1" x14ac:dyDescent="0.25">
      <c r="A736" s="33" t="s">
        <v>54</v>
      </c>
      <c r="B736" s="34" t="s">
        <v>48</v>
      </c>
      <c r="C736" s="33" t="s">
        <v>67</v>
      </c>
      <c r="D736" s="37" t="s">
        <v>44</v>
      </c>
      <c r="E736" s="45">
        <v>1.3290926325672221</v>
      </c>
      <c r="F736" s="45">
        <v>2.4226684894878789</v>
      </c>
      <c r="G736" s="45">
        <v>0.2833143390444795</v>
      </c>
      <c r="H736" s="45">
        <v>1.6217405587494409</v>
      </c>
      <c r="I736" s="45">
        <v>0</v>
      </c>
      <c r="J736" s="45">
        <v>1.1899033401198E-2</v>
      </c>
      <c r="K736" s="38">
        <v>0</v>
      </c>
      <c r="L736" s="38">
        <v>1.2123329617927701</v>
      </c>
      <c r="M736" s="38">
        <v>4.3088983611552178</v>
      </c>
      <c r="N736" s="45">
        <v>0</v>
      </c>
      <c r="O736" s="38">
        <v>0</v>
      </c>
      <c r="P736" s="45">
        <v>2.496564167691945</v>
      </c>
      <c r="Q736" s="45">
        <v>1.5782636344040051</v>
      </c>
      <c r="R736" s="38">
        <v>1.415369393917933</v>
      </c>
      <c r="S736" s="45">
        <v>1.585275133547587</v>
      </c>
    </row>
    <row r="737" spans="1:19" ht="12.75" hidden="1" customHeight="1" x14ac:dyDescent="0.25">
      <c r="A737" s="33" t="s">
        <v>54</v>
      </c>
      <c r="B737" s="34" t="s">
        <v>48</v>
      </c>
      <c r="C737" s="33" t="s">
        <v>67</v>
      </c>
      <c r="D737" s="37" t="s">
        <v>45</v>
      </c>
      <c r="E737" s="45">
        <v>5.3242492952724243</v>
      </c>
      <c r="F737" s="45">
        <v>9.1036014403330263</v>
      </c>
      <c r="G737" s="45">
        <v>1.71008351804665</v>
      </c>
      <c r="H737" s="45">
        <v>6.3960890826774737</v>
      </c>
      <c r="I737" s="45">
        <v>0.45637142127906932</v>
      </c>
      <c r="J737" s="45">
        <v>1.7790343083613099E-2</v>
      </c>
      <c r="K737" s="38">
        <v>5.3678720882916986</v>
      </c>
      <c r="L737" s="38">
        <v>1.4727354444847891</v>
      </c>
      <c r="M737" s="38">
        <v>15.74605148348609</v>
      </c>
      <c r="N737" s="45">
        <v>0.17610794338672259</v>
      </c>
      <c r="O737" s="38">
        <v>0</v>
      </c>
      <c r="P737" s="45">
        <v>9.8463633600504359</v>
      </c>
      <c r="Q737" s="45">
        <v>3.7084328842319478</v>
      </c>
      <c r="R737" s="38">
        <v>3.1403795171818502E-2</v>
      </c>
      <c r="S737" s="45">
        <v>8.779284151081713</v>
      </c>
    </row>
    <row r="738" spans="1:19" ht="12.75" hidden="1" customHeight="1" x14ac:dyDescent="0.25">
      <c r="A738" s="33" t="s">
        <v>54</v>
      </c>
      <c r="B738" s="34" t="s">
        <v>48</v>
      </c>
      <c r="C738" s="33" t="s">
        <v>67</v>
      </c>
      <c r="D738" s="37" t="s">
        <v>9</v>
      </c>
      <c r="E738" s="45">
        <v>10.13762840749469</v>
      </c>
      <c r="F738" s="45">
        <v>5.9197383984329059</v>
      </c>
      <c r="G738" s="45">
        <v>14.17116461628034</v>
      </c>
      <c r="H738" s="45">
        <v>11.805650188847689</v>
      </c>
      <c r="I738" s="45">
        <v>2.5621246631848358</v>
      </c>
      <c r="J738" s="45">
        <v>2.2234739407372182</v>
      </c>
      <c r="K738" s="38">
        <v>8.0447711341349244</v>
      </c>
      <c r="L738" s="38">
        <v>13.288438824147731</v>
      </c>
      <c r="M738" s="38">
        <v>21.09942134557912</v>
      </c>
      <c r="N738" s="45">
        <v>1.282237987466021</v>
      </c>
      <c r="O738" s="38">
        <v>2.8214145396056791</v>
      </c>
      <c r="P738" s="45">
        <v>17.916180477135139</v>
      </c>
      <c r="Q738" s="45">
        <v>13.25470229240795</v>
      </c>
      <c r="R738" s="38">
        <v>4.2034518932231828</v>
      </c>
      <c r="S738" s="45">
        <v>12.208097963502819</v>
      </c>
    </row>
    <row r="739" spans="1:19" ht="12.75" hidden="1" customHeight="1" x14ac:dyDescent="0.25">
      <c r="A739" s="33" t="s">
        <v>54</v>
      </c>
      <c r="B739" s="34" t="s">
        <v>48</v>
      </c>
      <c r="C739" s="33" t="s">
        <v>67</v>
      </c>
      <c r="D739" s="37" t="s">
        <v>46</v>
      </c>
      <c r="E739" s="45">
        <v>22.441602123599331</v>
      </c>
      <c r="F739" s="45">
        <v>20.290461492963232</v>
      </c>
      <c r="G739" s="45">
        <v>24.49872158504084</v>
      </c>
      <c r="H739" s="45">
        <v>26.15635882911452</v>
      </c>
      <c r="I739" s="45">
        <v>5.5706273878832508</v>
      </c>
      <c r="J739" s="45">
        <v>29.165072906454888</v>
      </c>
      <c r="K739" s="38">
        <v>11.352891349491729</v>
      </c>
      <c r="L739" s="38">
        <v>26.9388792982441</v>
      </c>
      <c r="M739" s="38">
        <v>33.810943958251087</v>
      </c>
      <c r="N739" s="45">
        <v>19.06406373098277</v>
      </c>
      <c r="O739" s="38">
        <v>32.520318743088829</v>
      </c>
      <c r="P739" s="45">
        <v>25.408423122790531</v>
      </c>
      <c r="Q739" s="45">
        <v>13.57933536462232</v>
      </c>
      <c r="R739" s="38">
        <v>10.884433411869059</v>
      </c>
      <c r="S739" s="45">
        <v>26.049619188412009</v>
      </c>
    </row>
    <row r="740" spans="1:19" ht="12.75" hidden="1" customHeight="1" x14ac:dyDescent="0.25">
      <c r="A740" s="33" t="s">
        <v>54</v>
      </c>
      <c r="B740" s="34" t="s">
        <v>48</v>
      </c>
      <c r="C740" s="33" t="s">
        <v>67</v>
      </c>
      <c r="D740" s="37" t="s">
        <v>47</v>
      </c>
      <c r="E740" s="36">
        <v>60.767427541066333</v>
      </c>
      <c r="F740" s="36">
        <v>62.263530178782993</v>
      </c>
      <c r="G740" s="36">
        <v>59.336715941587677</v>
      </c>
      <c r="H740" s="36">
        <v>54.020161340610883</v>
      </c>
      <c r="I740" s="36">
        <v>91.410876527652846</v>
      </c>
      <c r="J740" s="36">
        <v>68.581763776323072</v>
      </c>
      <c r="K740" s="38">
        <v>75.234465428081634</v>
      </c>
      <c r="L740" s="38">
        <v>57.087613471330599</v>
      </c>
      <c r="M740" s="38">
        <v>25.034684851528471</v>
      </c>
      <c r="N740" s="36">
        <v>79.477590338164504</v>
      </c>
      <c r="O740" s="38">
        <v>64.658266717305466</v>
      </c>
      <c r="P740" s="36">
        <v>44.332468872331937</v>
      </c>
      <c r="Q740" s="36">
        <v>67.879265824333771</v>
      </c>
      <c r="R740" s="38">
        <v>83.465341505817989</v>
      </c>
      <c r="S740" s="36">
        <v>51.377723563455881</v>
      </c>
    </row>
    <row r="741" spans="1:19" s="48" customFormat="1" ht="12.75" hidden="1" customHeight="1" x14ac:dyDescent="0.2">
      <c r="A741" s="33" t="s">
        <v>54</v>
      </c>
      <c r="B741" s="34" t="s">
        <v>49</v>
      </c>
      <c r="C741" s="33" t="s">
        <v>67</v>
      </c>
      <c r="D741" s="39" t="s">
        <v>19</v>
      </c>
      <c r="E741" s="45" t="s">
        <v>43</v>
      </c>
      <c r="F741" s="45" t="s">
        <v>43</v>
      </c>
      <c r="G741" s="45" t="s">
        <v>43</v>
      </c>
      <c r="H741" s="45" t="s">
        <v>43</v>
      </c>
      <c r="I741" s="45" t="s">
        <v>43</v>
      </c>
      <c r="J741" s="45" t="s">
        <v>43</v>
      </c>
      <c r="K741" s="46" t="s">
        <v>43</v>
      </c>
      <c r="L741" s="46" t="s">
        <v>43</v>
      </c>
      <c r="M741" s="46" t="s">
        <v>43</v>
      </c>
      <c r="N741" s="45" t="s">
        <v>43</v>
      </c>
      <c r="O741" s="46" t="s">
        <v>43</v>
      </c>
      <c r="P741" s="45" t="s">
        <v>43</v>
      </c>
      <c r="Q741" s="45" t="s">
        <v>43</v>
      </c>
      <c r="R741" s="46" t="s">
        <v>43</v>
      </c>
      <c r="S741" s="45" t="s">
        <v>43</v>
      </c>
    </row>
    <row r="742" spans="1:19" s="48" customFormat="1" ht="12.75" hidden="1" customHeight="1" x14ac:dyDescent="0.2">
      <c r="A742" s="33" t="s">
        <v>54</v>
      </c>
      <c r="B742" s="34" t="s">
        <v>49</v>
      </c>
      <c r="C742" s="33" t="s">
        <v>67</v>
      </c>
      <c r="D742" s="37" t="s">
        <v>44</v>
      </c>
      <c r="E742" s="45">
        <v>3.9105141123757901</v>
      </c>
      <c r="F742" s="45">
        <v>6.3992826044701916</v>
      </c>
      <c r="G742" s="45">
        <v>1.582337378758772</v>
      </c>
      <c r="H742" s="45">
        <v>4.6275594112181544</v>
      </c>
      <c r="I742" s="45">
        <v>0</v>
      </c>
      <c r="J742" s="45">
        <v>5.9292612902435851</v>
      </c>
      <c r="K742" s="38">
        <v>7.9415486085885403E-2</v>
      </c>
      <c r="L742" s="38">
        <v>0.38300790500137538</v>
      </c>
      <c r="M742" s="38">
        <v>11.513998664076871</v>
      </c>
      <c r="N742" s="45">
        <v>0.20691220079023381</v>
      </c>
      <c r="O742" s="38">
        <v>0</v>
      </c>
      <c r="P742" s="45">
        <v>7.537506198482026</v>
      </c>
      <c r="Q742" s="45">
        <v>0.1080543164268141</v>
      </c>
      <c r="R742" s="38">
        <v>7.2731719342091532</v>
      </c>
      <c r="S742" s="45">
        <v>5.1337803886157243</v>
      </c>
    </row>
    <row r="743" spans="1:19" s="48" customFormat="1" ht="12.75" hidden="1" customHeight="1" x14ac:dyDescent="0.2">
      <c r="A743" s="33" t="s">
        <v>54</v>
      </c>
      <c r="B743" s="34" t="s">
        <v>49</v>
      </c>
      <c r="C743" s="33" t="s">
        <v>67</v>
      </c>
      <c r="D743" s="37" t="s">
        <v>45</v>
      </c>
      <c r="E743" s="45">
        <v>4.3954286317991889</v>
      </c>
      <c r="F743" s="45">
        <v>3.6762839313347442</v>
      </c>
      <c r="G743" s="45">
        <v>5.0681693728700079</v>
      </c>
      <c r="H743" s="45">
        <v>4.9730994445837133</v>
      </c>
      <c r="I743" s="45">
        <v>1.2450141888783419</v>
      </c>
      <c r="J743" s="45">
        <v>0.84137609858455598</v>
      </c>
      <c r="K743" s="38">
        <v>0</v>
      </c>
      <c r="L743" s="38">
        <v>7.5984994365307346</v>
      </c>
      <c r="M743" s="38">
        <v>10.56304540838271</v>
      </c>
      <c r="N743" s="45">
        <v>0.78327556121365483</v>
      </c>
      <c r="O743" s="38">
        <v>2.03554472505834E-2</v>
      </c>
      <c r="P743" s="45">
        <v>7.9328635164272878</v>
      </c>
      <c r="Q743" s="45">
        <v>8.5705806079838585</v>
      </c>
      <c r="R743" s="38">
        <v>6.9874032175698648</v>
      </c>
      <c r="S743" s="45">
        <v>1.9333337746689989</v>
      </c>
    </row>
    <row r="744" spans="1:19" ht="12.75" hidden="1" customHeight="1" x14ac:dyDescent="0.25">
      <c r="A744" s="33" t="s">
        <v>54</v>
      </c>
      <c r="B744" s="34" t="s">
        <v>49</v>
      </c>
      <c r="C744" s="33" t="s">
        <v>67</v>
      </c>
      <c r="D744" s="37" t="s">
        <v>9</v>
      </c>
      <c r="E744" s="45">
        <v>13.2797772114849</v>
      </c>
      <c r="F744" s="45">
        <v>10.812181293046599</v>
      </c>
      <c r="G744" s="45">
        <v>15.58814756554772</v>
      </c>
      <c r="H744" s="45">
        <v>15.71480277219924</v>
      </c>
      <c r="I744" s="45">
        <v>0</v>
      </c>
      <c r="J744" s="45">
        <v>10.19120633029644</v>
      </c>
      <c r="K744" s="38">
        <v>4.8560816590096163</v>
      </c>
      <c r="L744" s="38">
        <v>14.048509914738149</v>
      </c>
      <c r="M744" s="38">
        <v>32.262614241244208</v>
      </c>
      <c r="N744" s="45">
        <v>1.42239485319709</v>
      </c>
      <c r="O744" s="38">
        <v>3.265906421381422</v>
      </c>
      <c r="P744" s="45">
        <v>24.891886990592859</v>
      </c>
      <c r="Q744" s="45">
        <v>6.9923154449389457</v>
      </c>
      <c r="R744" s="38">
        <v>18.538990130020359</v>
      </c>
      <c r="S744" s="45">
        <v>15.938859661912121</v>
      </c>
    </row>
    <row r="745" spans="1:19" ht="12.75" hidden="1" customHeight="1" x14ac:dyDescent="0.25">
      <c r="A745" s="33" t="s">
        <v>54</v>
      </c>
      <c r="B745" s="34" t="s">
        <v>49</v>
      </c>
      <c r="C745" s="33" t="s">
        <v>67</v>
      </c>
      <c r="D745" s="37" t="s">
        <v>46</v>
      </c>
      <c r="E745" s="45">
        <v>26.817204279584651</v>
      </c>
      <c r="F745" s="45">
        <v>15.410844319418249</v>
      </c>
      <c r="G745" s="45">
        <v>37.487550661289347</v>
      </c>
      <c r="H745" s="45">
        <v>28.905022985179059</v>
      </c>
      <c r="I745" s="45">
        <v>15.430971742407159</v>
      </c>
      <c r="J745" s="45">
        <v>20.965941371183551</v>
      </c>
      <c r="K745" s="38">
        <v>29.06089844892961</v>
      </c>
      <c r="L745" s="38">
        <v>32.782069551722287</v>
      </c>
      <c r="M745" s="38">
        <v>33.336373933249646</v>
      </c>
      <c r="N745" s="45">
        <v>19.070621933313809</v>
      </c>
      <c r="O745" s="38">
        <v>23.402863356512949</v>
      </c>
      <c r="P745" s="45">
        <v>34.40354685501174</v>
      </c>
      <c r="Q745" s="45">
        <v>34.254999212943282</v>
      </c>
      <c r="R745" s="38">
        <v>17.956119595682139</v>
      </c>
      <c r="S745" s="45">
        <v>26.92123103076511</v>
      </c>
    </row>
    <row r="746" spans="1:19" ht="12.75" hidden="1" customHeight="1" x14ac:dyDescent="0.25">
      <c r="A746" s="33" t="s">
        <v>54</v>
      </c>
      <c r="B746" s="34" t="s">
        <v>49</v>
      </c>
      <c r="C746" s="33" t="s">
        <v>67</v>
      </c>
      <c r="D746" s="37" t="s">
        <v>47</v>
      </c>
      <c r="E746" s="36">
        <v>51.597075764755473</v>
      </c>
      <c r="F746" s="36">
        <v>63.70140785173021</v>
      </c>
      <c r="G746" s="36">
        <v>40.273795021534163</v>
      </c>
      <c r="H746" s="36">
        <v>45.779515386819838</v>
      </c>
      <c r="I746" s="36">
        <v>83.324014068714462</v>
      </c>
      <c r="J746" s="36">
        <v>62.072214909691901</v>
      </c>
      <c r="K746" s="38">
        <v>66.003604405974855</v>
      </c>
      <c r="L746" s="38">
        <v>45.187913192007457</v>
      </c>
      <c r="M746" s="38">
        <v>12.32396775304656</v>
      </c>
      <c r="N746" s="36">
        <v>78.516795451485194</v>
      </c>
      <c r="O746" s="38">
        <v>73.310874774855051</v>
      </c>
      <c r="P746" s="36">
        <v>25.23419643948608</v>
      </c>
      <c r="Q746" s="36">
        <v>50.074050417707092</v>
      </c>
      <c r="R746" s="38">
        <v>49.244315122518472</v>
      </c>
      <c r="S746" s="36">
        <v>50.072795144038068</v>
      </c>
    </row>
    <row r="747" spans="1:19" ht="12.75" hidden="1" customHeight="1" x14ac:dyDescent="0.25">
      <c r="A747" s="33" t="s">
        <v>55</v>
      </c>
      <c r="B747" s="34" t="s">
        <v>41</v>
      </c>
      <c r="C747" s="33" t="s">
        <v>67</v>
      </c>
      <c r="D747" s="39" t="s">
        <v>19</v>
      </c>
      <c r="E747" s="45" t="s">
        <v>43</v>
      </c>
      <c r="F747" s="45" t="s">
        <v>43</v>
      </c>
      <c r="G747" s="45" t="s">
        <v>43</v>
      </c>
      <c r="H747" s="45" t="s">
        <v>43</v>
      </c>
      <c r="I747" s="46" t="s">
        <v>43</v>
      </c>
      <c r="J747" s="46" t="s">
        <v>43</v>
      </c>
      <c r="K747" s="46" t="s">
        <v>43</v>
      </c>
      <c r="L747" s="46" t="s">
        <v>43</v>
      </c>
      <c r="M747" s="46" t="s">
        <v>43</v>
      </c>
      <c r="N747" s="45" t="s">
        <v>43</v>
      </c>
      <c r="O747" s="46" t="s">
        <v>43</v>
      </c>
      <c r="P747" s="45" t="s">
        <v>43</v>
      </c>
      <c r="Q747" s="45" t="s">
        <v>43</v>
      </c>
      <c r="R747" s="46" t="s">
        <v>43</v>
      </c>
      <c r="S747" s="45" t="s">
        <v>43</v>
      </c>
    </row>
    <row r="748" spans="1:19" ht="12.75" hidden="1" customHeight="1" x14ac:dyDescent="0.25">
      <c r="A748" s="33" t="s">
        <v>55</v>
      </c>
      <c r="B748" s="34" t="s">
        <v>41</v>
      </c>
      <c r="C748" s="33" t="s">
        <v>67</v>
      </c>
      <c r="D748" s="37" t="s">
        <v>44</v>
      </c>
      <c r="E748" s="45">
        <v>3.5678693241398061</v>
      </c>
      <c r="F748" s="45">
        <v>1.118408686864746</v>
      </c>
      <c r="G748" s="45">
        <v>6.0461848065113113</v>
      </c>
      <c r="H748" s="45">
        <v>4.2772689807144566</v>
      </c>
      <c r="I748" s="36">
        <v>0</v>
      </c>
      <c r="J748" s="38">
        <v>0.44719825981769579</v>
      </c>
      <c r="K748" s="38">
        <v>0</v>
      </c>
      <c r="L748" s="38">
        <v>0.77831547451487371</v>
      </c>
      <c r="M748" s="36">
        <v>9.8012810053798631</v>
      </c>
      <c r="N748" s="45">
        <v>3.369880886691818</v>
      </c>
      <c r="O748" s="38">
        <v>6.3953758123231603</v>
      </c>
      <c r="P748" s="45">
        <v>3.726528189351384</v>
      </c>
      <c r="Q748" s="45">
        <v>1.386703231645299</v>
      </c>
      <c r="R748" s="38">
        <v>0</v>
      </c>
      <c r="S748" s="45">
        <v>4.9640246520241007</v>
      </c>
    </row>
    <row r="749" spans="1:19" ht="12.75" hidden="1" customHeight="1" x14ac:dyDescent="0.25">
      <c r="A749" s="33" t="s">
        <v>55</v>
      </c>
      <c r="B749" s="34" t="s">
        <v>41</v>
      </c>
      <c r="C749" s="33" t="s">
        <v>67</v>
      </c>
      <c r="D749" s="37" t="s">
        <v>45</v>
      </c>
      <c r="E749" s="45">
        <v>5.2217905137072984</v>
      </c>
      <c r="F749" s="45">
        <v>3.364056394341508</v>
      </c>
      <c r="G749" s="45">
        <v>7.1066300854414894</v>
      </c>
      <c r="H749" s="45">
        <v>6.0951224236452584</v>
      </c>
      <c r="I749" s="36">
        <v>0.82943691953526466</v>
      </c>
      <c r="J749" s="38">
        <v>0</v>
      </c>
      <c r="K749" s="38">
        <v>0.71827431764774297</v>
      </c>
      <c r="L749" s="38">
        <v>1.738374423183906</v>
      </c>
      <c r="M749" s="36">
        <v>13.602595331632511</v>
      </c>
      <c r="N749" s="45">
        <v>0</v>
      </c>
      <c r="O749" s="38">
        <v>0</v>
      </c>
      <c r="P749" s="45">
        <v>9.4062942552201143</v>
      </c>
      <c r="Q749" s="45">
        <v>5.452607954077239</v>
      </c>
      <c r="R749" s="38">
        <v>1.8876945844508819</v>
      </c>
      <c r="S749" s="45">
        <v>7.7539920450877551</v>
      </c>
    </row>
    <row r="750" spans="1:19" ht="12.75" hidden="1" customHeight="1" x14ac:dyDescent="0.25">
      <c r="A750" s="33" t="s">
        <v>55</v>
      </c>
      <c r="B750" s="34" t="s">
        <v>41</v>
      </c>
      <c r="C750" s="33" t="s">
        <v>67</v>
      </c>
      <c r="D750" s="37" t="s">
        <v>9</v>
      </c>
      <c r="E750" s="45">
        <v>13.40197599500358</v>
      </c>
      <c r="F750" s="45">
        <v>12.90326837619739</v>
      </c>
      <c r="G750" s="45">
        <v>13.932864522409361</v>
      </c>
      <c r="H750" s="45">
        <v>15.696118926118039</v>
      </c>
      <c r="I750" s="36">
        <v>1.8637660265383109</v>
      </c>
      <c r="J750" s="38">
        <v>6.0407135894090089</v>
      </c>
      <c r="K750" s="38">
        <v>3.6500124986711171</v>
      </c>
      <c r="L750" s="38">
        <v>12.88914709306391</v>
      </c>
      <c r="M750" s="36">
        <v>26.660684843271099</v>
      </c>
      <c r="N750" s="45">
        <v>3.0122704108839549</v>
      </c>
      <c r="O750" s="38">
        <v>0.26331709484939619</v>
      </c>
      <c r="P750" s="45">
        <v>21.727810165455349</v>
      </c>
      <c r="Q750" s="45">
        <v>8.9699534404443195</v>
      </c>
      <c r="R750" s="38">
        <v>7.3467366837383077</v>
      </c>
      <c r="S750" s="45">
        <v>21.87593588447881</v>
      </c>
    </row>
    <row r="751" spans="1:19" ht="12.75" hidden="1" customHeight="1" x14ac:dyDescent="0.25">
      <c r="A751" s="33" t="s">
        <v>55</v>
      </c>
      <c r="B751" s="34" t="s">
        <v>41</v>
      </c>
      <c r="C751" s="33" t="s">
        <v>67</v>
      </c>
      <c r="D751" s="37" t="s">
        <v>46</v>
      </c>
      <c r="E751" s="45">
        <v>26.295285095442939</v>
      </c>
      <c r="F751" s="45">
        <v>27.87044992266183</v>
      </c>
      <c r="G751" s="45">
        <v>24.760897947833438</v>
      </c>
      <c r="H751" s="45">
        <v>29.464354740804691</v>
      </c>
      <c r="I751" s="36">
        <v>10.3567005909846</v>
      </c>
      <c r="J751" s="38">
        <v>28.146960448798719</v>
      </c>
      <c r="K751" s="38">
        <v>42.791236818283203</v>
      </c>
      <c r="L751" s="38">
        <v>28.901227988112069</v>
      </c>
      <c r="M751" s="36">
        <v>25.08541178290243</v>
      </c>
      <c r="N751" s="45">
        <v>23.483518801470229</v>
      </c>
      <c r="O751" s="38">
        <v>25.903008735779359</v>
      </c>
      <c r="P751" s="45">
        <v>28.54850581475424</v>
      </c>
      <c r="Q751" s="45">
        <v>17.506622508449681</v>
      </c>
      <c r="R751" s="38">
        <v>36.063965002786453</v>
      </c>
      <c r="S751" s="45">
        <v>28.398089805847739</v>
      </c>
    </row>
    <row r="752" spans="1:19" ht="12.75" hidden="1" customHeight="1" x14ac:dyDescent="0.25">
      <c r="A752" s="33" t="s">
        <v>55</v>
      </c>
      <c r="B752" s="34" t="s">
        <v>41</v>
      </c>
      <c r="C752" s="33" t="s">
        <v>67</v>
      </c>
      <c r="D752" s="37" t="s">
        <v>47</v>
      </c>
      <c r="E752" s="36">
        <v>51.513079071706372</v>
      </c>
      <c r="F752" s="36">
        <v>54.743816619934528</v>
      </c>
      <c r="G752" s="36">
        <v>48.153422637804397</v>
      </c>
      <c r="H752" s="36">
        <v>44.467134928717527</v>
      </c>
      <c r="I752" s="36">
        <v>86.950096462941829</v>
      </c>
      <c r="J752" s="38">
        <v>65.365127701974586</v>
      </c>
      <c r="K752" s="38">
        <v>52.84047636539794</v>
      </c>
      <c r="L752" s="38">
        <v>55.692935021125237</v>
      </c>
      <c r="M752" s="36">
        <v>24.850027036814119</v>
      </c>
      <c r="N752" s="36">
        <v>70.134329900953972</v>
      </c>
      <c r="O752" s="38">
        <v>67.438298357048083</v>
      </c>
      <c r="P752" s="36">
        <v>36.590861575218909</v>
      </c>
      <c r="Q752" s="36">
        <v>66.684112865383455</v>
      </c>
      <c r="R752" s="38">
        <v>54.70160372902437</v>
      </c>
      <c r="S752" s="36">
        <v>37.007957612561597</v>
      </c>
    </row>
    <row r="753" spans="1:19" ht="12.75" hidden="1" customHeight="1" x14ac:dyDescent="0.25">
      <c r="A753" s="33" t="s">
        <v>55</v>
      </c>
      <c r="B753" s="34" t="s">
        <v>48</v>
      </c>
      <c r="C753" s="33" t="s">
        <v>67</v>
      </c>
      <c r="D753" s="39" t="s">
        <v>19</v>
      </c>
      <c r="E753" s="45" t="s">
        <v>43</v>
      </c>
      <c r="F753" s="45" t="s">
        <v>43</v>
      </c>
      <c r="G753" s="45" t="s">
        <v>43</v>
      </c>
      <c r="H753" s="45" t="s">
        <v>43</v>
      </c>
      <c r="I753" s="45" t="s">
        <v>43</v>
      </c>
      <c r="J753" s="46" t="s">
        <v>43</v>
      </c>
      <c r="K753" s="46" t="s">
        <v>43</v>
      </c>
      <c r="L753" s="45" t="s">
        <v>43</v>
      </c>
      <c r="M753" s="46" t="s">
        <v>43</v>
      </c>
      <c r="N753" s="45" t="s">
        <v>43</v>
      </c>
      <c r="O753" s="46" t="s">
        <v>43</v>
      </c>
      <c r="P753" s="45" t="s">
        <v>43</v>
      </c>
      <c r="Q753" s="45" t="s">
        <v>43</v>
      </c>
      <c r="R753" s="46" t="s">
        <v>43</v>
      </c>
      <c r="S753" s="45" t="s">
        <v>43</v>
      </c>
    </row>
    <row r="754" spans="1:19" ht="12.75" hidden="1" customHeight="1" x14ac:dyDescent="0.25">
      <c r="A754" s="33" t="s">
        <v>55</v>
      </c>
      <c r="B754" s="34" t="s">
        <v>48</v>
      </c>
      <c r="C754" s="33" t="s">
        <v>67</v>
      </c>
      <c r="D754" s="37" t="s">
        <v>44</v>
      </c>
      <c r="E754" s="45">
        <v>2.939590092918928</v>
      </c>
      <c r="F754" s="45">
        <v>5.3997853012724519</v>
      </c>
      <c r="G754" s="45">
        <v>0.5245063217016821</v>
      </c>
      <c r="H754" s="45">
        <v>3.629577800835059</v>
      </c>
      <c r="I754" s="45">
        <v>0</v>
      </c>
      <c r="J754" s="38">
        <v>0</v>
      </c>
      <c r="K754" s="38">
        <v>0</v>
      </c>
      <c r="L754" s="47">
        <v>12.716277771001691</v>
      </c>
      <c r="M754" s="38">
        <v>3.527628442094128</v>
      </c>
      <c r="N754" s="45">
        <v>3.271506586941753</v>
      </c>
      <c r="O754" s="38">
        <v>0</v>
      </c>
      <c r="P754" s="45">
        <v>2.5712044317546452</v>
      </c>
      <c r="Q754" s="45">
        <v>3.4834375746170991</v>
      </c>
      <c r="R754" s="38">
        <v>0</v>
      </c>
      <c r="S754" s="45">
        <v>5.3061440004963352</v>
      </c>
    </row>
    <row r="755" spans="1:19" ht="12.75" hidden="1" customHeight="1" x14ac:dyDescent="0.25">
      <c r="A755" s="33" t="s">
        <v>55</v>
      </c>
      <c r="B755" s="34" t="s">
        <v>48</v>
      </c>
      <c r="C755" s="33" t="s">
        <v>67</v>
      </c>
      <c r="D755" s="37" t="s">
        <v>45</v>
      </c>
      <c r="E755" s="45">
        <v>3.6071900801822889</v>
      </c>
      <c r="F755" s="45">
        <v>3.3914414191522622</v>
      </c>
      <c r="G755" s="45">
        <v>3.8189826599524861</v>
      </c>
      <c r="H755" s="45">
        <v>4.1642830187457784</v>
      </c>
      <c r="I755" s="45">
        <v>1.233778403063857</v>
      </c>
      <c r="J755" s="38">
        <v>0.75065621751202471</v>
      </c>
      <c r="K755" s="38">
        <v>1.792543717185112</v>
      </c>
      <c r="L755" s="47">
        <v>4.9517098409147451</v>
      </c>
      <c r="M755" s="38">
        <v>9.4951097420173873</v>
      </c>
      <c r="N755" s="45">
        <v>0.65516055362218306</v>
      </c>
      <c r="O755" s="38">
        <v>0</v>
      </c>
      <c r="P755" s="45">
        <v>6.8835724489462482</v>
      </c>
      <c r="Q755" s="45">
        <v>3.8867697598472559</v>
      </c>
      <c r="R755" s="38">
        <v>4.5987603889213782</v>
      </c>
      <c r="S755" s="45">
        <v>4.7425698692458331</v>
      </c>
    </row>
    <row r="756" spans="1:19" ht="12.75" hidden="1" customHeight="1" x14ac:dyDescent="0.25">
      <c r="A756" s="33" t="s">
        <v>55</v>
      </c>
      <c r="B756" s="34" t="s">
        <v>48</v>
      </c>
      <c r="C756" s="33" t="s">
        <v>67</v>
      </c>
      <c r="D756" s="37" t="s">
        <v>9</v>
      </c>
      <c r="E756" s="45">
        <v>10.14892366889184</v>
      </c>
      <c r="F756" s="45">
        <v>6.3480323729036243</v>
      </c>
      <c r="G756" s="45">
        <v>13.88011981704032</v>
      </c>
      <c r="H756" s="45">
        <v>11.453583214847541</v>
      </c>
      <c r="I756" s="45">
        <v>4.5906155542353266</v>
      </c>
      <c r="J756" s="38">
        <v>1.274576324662744</v>
      </c>
      <c r="K756" s="38">
        <v>19.56118039354342</v>
      </c>
      <c r="L756" s="47">
        <v>3.479051765641207</v>
      </c>
      <c r="M756" s="38">
        <v>22.770546249955409</v>
      </c>
      <c r="N756" s="45">
        <v>7.8264334135601779</v>
      </c>
      <c r="O756" s="38">
        <v>9.5064105279527187</v>
      </c>
      <c r="P756" s="45">
        <v>12.72659643799239</v>
      </c>
      <c r="Q756" s="45">
        <v>5.2726340637862963</v>
      </c>
      <c r="R756" s="38">
        <v>10.218932491159419</v>
      </c>
      <c r="S756" s="45">
        <v>13.997164468756329</v>
      </c>
    </row>
    <row r="757" spans="1:19" ht="12.75" hidden="1" customHeight="1" x14ac:dyDescent="0.25">
      <c r="A757" s="33" t="s">
        <v>55</v>
      </c>
      <c r="B757" s="34" t="s">
        <v>48</v>
      </c>
      <c r="C757" s="33" t="s">
        <v>67</v>
      </c>
      <c r="D757" s="37" t="s">
        <v>46</v>
      </c>
      <c r="E757" s="45">
        <v>25.850876373663741</v>
      </c>
      <c r="F757" s="45">
        <v>26.74513512177916</v>
      </c>
      <c r="G757" s="45">
        <v>24.97301522569088</v>
      </c>
      <c r="H757" s="45">
        <v>30.3261595059424</v>
      </c>
      <c r="I757" s="45">
        <v>6.7845976447496366</v>
      </c>
      <c r="J757" s="38">
        <v>38.358457130154548</v>
      </c>
      <c r="K757" s="38">
        <v>21.938263626839749</v>
      </c>
      <c r="L757" s="47">
        <v>27.19657182443985</v>
      </c>
      <c r="M757" s="38">
        <v>31.840397592785159</v>
      </c>
      <c r="N757" s="45">
        <v>23.06685896260193</v>
      </c>
      <c r="O757" s="38">
        <v>40.165934960953003</v>
      </c>
      <c r="P757" s="45">
        <v>28.940786375534149</v>
      </c>
      <c r="Q757" s="45">
        <v>20.104778911621761</v>
      </c>
      <c r="R757" s="38">
        <v>30.948635204920279</v>
      </c>
      <c r="S757" s="45">
        <v>20.701811424273469</v>
      </c>
    </row>
    <row r="758" spans="1:19" ht="12.75" hidden="1" customHeight="1" x14ac:dyDescent="0.25">
      <c r="A758" s="33" t="s">
        <v>55</v>
      </c>
      <c r="B758" s="34" t="s">
        <v>48</v>
      </c>
      <c r="C758" s="33" t="s">
        <v>67</v>
      </c>
      <c r="D758" s="37" t="s">
        <v>47</v>
      </c>
      <c r="E758" s="36">
        <v>57.453419784343183</v>
      </c>
      <c r="F758" s="36">
        <v>58.115605784892509</v>
      </c>
      <c r="G758" s="36">
        <v>56.803375975614628</v>
      </c>
      <c r="H758" s="36">
        <v>50.426396459629203</v>
      </c>
      <c r="I758" s="36">
        <v>87.391008397951182</v>
      </c>
      <c r="J758" s="38">
        <v>59.616310327670689</v>
      </c>
      <c r="K758" s="38">
        <v>56.708012262431687</v>
      </c>
      <c r="L758" s="38">
        <v>51.65638879800251</v>
      </c>
      <c r="M758" s="38">
        <v>32.366317973147922</v>
      </c>
      <c r="N758" s="36">
        <v>65.18004048327397</v>
      </c>
      <c r="O758" s="38">
        <v>50.327654511094281</v>
      </c>
      <c r="P758" s="36">
        <v>48.877840305772587</v>
      </c>
      <c r="Q758" s="36">
        <v>67.252379690127569</v>
      </c>
      <c r="R758" s="38">
        <v>54.233671914998922</v>
      </c>
      <c r="S758" s="36">
        <v>55.252310237227988</v>
      </c>
    </row>
    <row r="759" spans="1:19" ht="12.75" hidden="1" customHeight="1" x14ac:dyDescent="0.25">
      <c r="A759" s="33" t="s">
        <v>55</v>
      </c>
      <c r="B759" s="34" t="s">
        <v>49</v>
      </c>
      <c r="C759" s="33" t="s">
        <v>67</v>
      </c>
      <c r="D759" s="39" t="s">
        <v>19</v>
      </c>
      <c r="E759" s="45" t="s">
        <v>43</v>
      </c>
      <c r="F759" s="45" t="s">
        <v>43</v>
      </c>
      <c r="G759" s="45" t="s">
        <v>43</v>
      </c>
      <c r="H759" s="45" t="s">
        <v>43</v>
      </c>
      <c r="I759" s="45" t="s">
        <v>43</v>
      </c>
      <c r="J759" s="46" t="s">
        <v>43</v>
      </c>
      <c r="K759" s="46" t="s">
        <v>43</v>
      </c>
      <c r="L759" s="45" t="s">
        <v>43</v>
      </c>
      <c r="M759" s="46" t="s">
        <v>43</v>
      </c>
      <c r="N759" s="45" t="s">
        <v>43</v>
      </c>
      <c r="O759" s="46" t="s">
        <v>43</v>
      </c>
      <c r="P759" s="45" t="s">
        <v>43</v>
      </c>
      <c r="Q759" s="45" t="s">
        <v>43</v>
      </c>
      <c r="R759" s="46" t="s">
        <v>43</v>
      </c>
      <c r="S759" s="45" t="s">
        <v>43</v>
      </c>
    </row>
    <row r="760" spans="1:19" ht="12.75" hidden="1" customHeight="1" x14ac:dyDescent="0.25">
      <c r="A760" s="33" t="s">
        <v>55</v>
      </c>
      <c r="B760" s="34" t="s">
        <v>49</v>
      </c>
      <c r="C760" s="33" t="s">
        <v>67</v>
      </c>
      <c r="D760" s="37" t="s">
        <v>44</v>
      </c>
      <c r="E760" s="45">
        <v>3.9430124040814478</v>
      </c>
      <c r="F760" s="45">
        <v>6.9510455872837547</v>
      </c>
      <c r="G760" s="45">
        <v>1.019379460314626</v>
      </c>
      <c r="H760" s="45">
        <v>4.8348130363454436</v>
      </c>
      <c r="I760" s="45">
        <v>0.12673162623394579</v>
      </c>
      <c r="J760" s="38">
        <v>2.050450408835601</v>
      </c>
      <c r="K760" s="38">
        <v>0</v>
      </c>
      <c r="L760" s="45">
        <v>0.28579965145326408</v>
      </c>
      <c r="M760" s="38">
        <v>16.979952696379829</v>
      </c>
      <c r="N760" s="45">
        <v>1.0969592993319941</v>
      </c>
      <c r="O760" s="38">
        <v>0</v>
      </c>
      <c r="P760" s="45">
        <v>6.301749428832613</v>
      </c>
      <c r="Q760" s="45">
        <v>0.94348581355662597</v>
      </c>
      <c r="R760" s="38">
        <v>16.888974602719099</v>
      </c>
      <c r="S760" s="45">
        <v>1.0096195277421789</v>
      </c>
    </row>
    <row r="761" spans="1:19" ht="12.75" hidden="1" customHeight="1" x14ac:dyDescent="0.25">
      <c r="A761" s="33" t="s">
        <v>55</v>
      </c>
      <c r="B761" s="34" t="s">
        <v>49</v>
      </c>
      <c r="C761" s="33" t="s">
        <v>67</v>
      </c>
      <c r="D761" s="37" t="s">
        <v>45</v>
      </c>
      <c r="E761" s="45">
        <v>7.7277048960770323</v>
      </c>
      <c r="F761" s="45">
        <v>4.4218537454350537</v>
      </c>
      <c r="G761" s="45">
        <v>10.940799547153</v>
      </c>
      <c r="H761" s="45">
        <v>9.5335395590491139</v>
      </c>
      <c r="I761" s="45">
        <v>0</v>
      </c>
      <c r="J761" s="38">
        <v>6.8162517446455224</v>
      </c>
      <c r="K761" s="38">
        <v>9.9641389556513342</v>
      </c>
      <c r="L761" s="45">
        <v>13.226745388063771</v>
      </c>
      <c r="M761" s="38">
        <v>7.5068420025424736</v>
      </c>
      <c r="N761" s="45">
        <v>0</v>
      </c>
      <c r="O761" s="38">
        <v>0</v>
      </c>
      <c r="P761" s="45">
        <v>14.13223179134463</v>
      </c>
      <c r="Q761" s="45">
        <v>14.14402226192666</v>
      </c>
      <c r="R761" s="38">
        <v>9.3187949888647168</v>
      </c>
      <c r="S761" s="45">
        <v>3.4567482976663539</v>
      </c>
    </row>
    <row r="762" spans="1:19" ht="12.75" hidden="1" customHeight="1" x14ac:dyDescent="0.25">
      <c r="A762" s="33" t="s">
        <v>55</v>
      </c>
      <c r="B762" s="34" t="s">
        <v>49</v>
      </c>
      <c r="C762" s="33" t="s">
        <v>67</v>
      </c>
      <c r="D762" s="37" t="s">
        <v>9</v>
      </c>
      <c r="E762" s="45">
        <v>12.498374942338369</v>
      </c>
      <c r="F762" s="45">
        <v>13.07669854658737</v>
      </c>
      <c r="G762" s="45">
        <v>11.936278104117861</v>
      </c>
      <c r="H762" s="45">
        <v>14.28682254545831</v>
      </c>
      <c r="I762" s="45">
        <v>4.8450744589702159</v>
      </c>
      <c r="J762" s="38">
        <v>2.7853912214310488</v>
      </c>
      <c r="K762" s="38">
        <v>12.98876495047756</v>
      </c>
      <c r="L762" s="45">
        <v>13.33399165593112</v>
      </c>
      <c r="M762" s="38">
        <v>29.690927802175491</v>
      </c>
      <c r="N762" s="45">
        <v>2.8715848091248239</v>
      </c>
      <c r="O762" s="38">
        <v>6.5917622610372808</v>
      </c>
      <c r="P762" s="45">
        <v>20.476815779871121</v>
      </c>
      <c r="Q762" s="45">
        <v>11.535810638926939</v>
      </c>
      <c r="R762" s="38">
        <v>8.4500118762469754</v>
      </c>
      <c r="S762" s="45">
        <v>20.887119143009091</v>
      </c>
    </row>
    <row r="763" spans="1:19" ht="12.75" hidden="1" customHeight="1" x14ac:dyDescent="0.25">
      <c r="A763" s="33" t="s">
        <v>55</v>
      </c>
      <c r="B763" s="34" t="s">
        <v>49</v>
      </c>
      <c r="C763" s="33" t="s">
        <v>67</v>
      </c>
      <c r="D763" s="37" t="s">
        <v>46</v>
      </c>
      <c r="E763" s="45">
        <v>24.646974975596219</v>
      </c>
      <c r="F763" s="45">
        <v>17.789411469866959</v>
      </c>
      <c r="G763" s="45">
        <v>31.312127039503739</v>
      </c>
      <c r="H763" s="45">
        <v>27.635173866794521</v>
      </c>
      <c r="I763" s="45">
        <v>11.859581048867661</v>
      </c>
      <c r="J763" s="38">
        <v>18.975549957631561</v>
      </c>
      <c r="K763" s="38">
        <v>26.568364517450998</v>
      </c>
      <c r="L763" s="45">
        <v>35.812559137131778</v>
      </c>
      <c r="M763" s="38">
        <v>27.40356647826442</v>
      </c>
      <c r="N763" s="45">
        <v>19.556378143787811</v>
      </c>
      <c r="O763" s="38">
        <v>29.348474690526221</v>
      </c>
      <c r="P763" s="45">
        <v>28.865933225261241</v>
      </c>
      <c r="Q763" s="45">
        <v>18.0240673581485</v>
      </c>
      <c r="R763" s="38">
        <v>30.922125128366961</v>
      </c>
      <c r="S763" s="45">
        <v>25.442861454439981</v>
      </c>
    </row>
    <row r="764" spans="1:19" ht="12.75" hidden="1" customHeight="1" x14ac:dyDescent="0.25">
      <c r="A764" s="33" t="s">
        <v>55</v>
      </c>
      <c r="B764" s="34" t="s">
        <v>49</v>
      </c>
      <c r="C764" s="33" t="s">
        <v>67</v>
      </c>
      <c r="D764" s="37" t="s">
        <v>47</v>
      </c>
      <c r="E764" s="36">
        <v>51.183932781906918</v>
      </c>
      <c r="F764" s="36">
        <v>57.760990650826884</v>
      </c>
      <c r="G764" s="36">
        <v>44.791415848910731</v>
      </c>
      <c r="H764" s="36">
        <v>43.709650992352593</v>
      </c>
      <c r="I764" s="36">
        <v>83.168612865928182</v>
      </c>
      <c r="J764" s="38">
        <v>69.372356667456273</v>
      </c>
      <c r="K764" s="38">
        <v>50.478731576420103</v>
      </c>
      <c r="L764" s="36">
        <v>37.340904167420078</v>
      </c>
      <c r="M764" s="38">
        <v>18.41871102063778</v>
      </c>
      <c r="N764" s="36">
        <v>76.475077747755336</v>
      </c>
      <c r="O764" s="38">
        <v>64.059763048436494</v>
      </c>
      <c r="P764" s="36">
        <v>30.223269774690401</v>
      </c>
      <c r="Q764" s="36">
        <v>55.352613927441318</v>
      </c>
      <c r="R764" s="38">
        <v>34.420093403802262</v>
      </c>
      <c r="S764" s="36">
        <v>49.203651577142402</v>
      </c>
    </row>
    <row r="765" spans="1:19" ht="12.75" hidden="1" customHeight="1" x14ac:dyDescent="0.25">
      <c r="A765" s="33" t="s">
        <v>56</v>
      </c>
      <c r="B765" s="34" t="s">
        <v>41</v>
      </c>
      <c r="C765" s="33" t="s">
        <v>67</v>
      </c>
      <c r="D765" s="39" t="s">
        <v>19</v>
      </c>
      <c r="E765" s="45" t="s">
        <v>43</v>
      </c>
      <c r="F765" s="46" t="s">
        <v>43</v>
      </c>
      <c r="G765" s="46" t="s">
        <v>43</v>
      </c>
      <c r="H765" s="45" t="s">
        <v>43</v>
      </c>
      <c r="I765" s="46" t="s">
        <v>43</v>
      </c>
      <c r="J765" s="46" t="s">
        <v>43</v>
      </c>
      <c r="K765" s="46" t="s">
        <v>43</v>
      </c>
      <c r="L765" s="46" t="s">
        <v>43</v>
      </c>
      <c r="M765" s="46" t="s">
        <v>43</v>
      </c>
      <c r="N765" s="46" t="s">
        <v>43</v>
      </c>
      <c r="O765" s="46" t="s">
        <v>43</v>
      </c>
      <c r="P765" s="46" t="s">
        <v>43</v>
      </c>
      <c r="Q765" s="46" t="s">
        <v>43</v>
      </c>
      <c r="R765" s="46" t="s">
        <v>43</v>
      </c>
      <c r="S765" s="46" t="s">
        <v>43</v>
      </c>
    </row>
    <row r="766" spans="1:19" ht="12.75" hidden="1" customHeight="1" x14ac:dyDescent="0.25">
      <c r="A766" s="33" t="s">
        <v>56</v>
      </c>
      <c r="B766" s="34" t="s">
        <v>41</v>
      </c>
      <c r="C766" s="33" t="s">
        <v>67</v>
      </c>
      <c r="D766" s="37" t="s">
        <v>44</v>
      </c>
      <c r="E766" s="45">
        <v>4.045500950294004</v>
      </c>
      <c r="F766" s="36">
        <v>3.8352985718217312</v>
      </c>
      <c r="G766" s="36">
        <v>4.2480542165534176</v>
      </c>
      <c r="H766" s="45">
        <v>4.7111784854752141</v>
      </c>
      <c r="I766" s="38">
        <v>0</v>
      </c>
      <c r="J766" s="38">
        <v>0</v>
      </c>
      <c r="K766" s="38">
        <v>0</v>
      </c>
      <c r="L766" s="38">
        <v>3.2591399941734002E-3</v>
      </c>
      <c r="M766" s="38">
        <v>8.7988261563453527</v>
      </c>
      <c r="N766" s="36">
        <v>0</v>
      </c>
      <c r="O766" s="38">
        <v>0</v>
      </c>
      <c r="P766" s="36">
        <v>6.6972907030630253</v>
      </c>
      <c r="Q766" s="38">
        <v>0.90466104095295441</v>
      </c>
      <c r="R766" s="38">
        <v>0</v>
      </c>
      <c r="S766" s="36">
        <v>6.8005550169615416</v>
      </c>
    </row>
    <row r="767" spans="1:19" ht="12.75" hidden="1" customHeight="1" x14ac:dyDescent="0.25">
      <c r="A767" s="33" t="s">
        <v>56</v>
      </c>
      <c r="B767" s="34" t="s">
        <v>41</v>
      </c>
      <c r="C767" s="33" t="s">
        <v>67</v>
      </c>
      <c r="D767" s="37" t="s">
        <v>45</v>
      </c>
      <c r="E767" s="45">
        <v>10.149755582957919</v>
      </c>
      <c r="F767" s="36">
        <v>14.332198817973129</v>
      </c>
      <c r="G767" s="36">
        <v>6.1195084261272097</v>
      </c>
      <c r="H767" s="45">
        <v>11.81987366281256</v>
      </c>
      <c r="I767" s="38">
        <v>0</v>
      </c>
      <c r="J767" s="38">
        <v>0</v>
      </c>
      <c r="K767" s="38">
        <v>0</v>
      </c>
      <c r="L767" s="38">
        <v>0</v>
      </c>
      <c r="M767" s="38">
        <v>22.078994682647771</v>
      </c>
      <c r="N767" s="36">
        <v>0</v>
      </c>
      <c r="O767" s="38">
        <v>0</v>
      </c>
      <c r="P767" s="36">
        <v>16.8028297457614</v>
      </c>
      <c r="Q767" s="38">
        <v>20.32610186893826</v>
      </c>
      <c r="R767" s="38">
        <v>0.96427715249439294</v>
      </c>
      <c r="S767" s="36">
        <v>7.3837161736362056</v>
      </c>
    </row>
    <row r="768" spans="1:19" ht="12.75" hidden="1" customHeight="1" x14ac:dyDescent="0.25">
      <c r="A768" s="33" t="s">
        <v>56</v>
      </c>
      <c r="B768" s="34" t="s">
        <v>41</v>
      </c>
      <c r="C768" s="33" t="s">
        <v>67</v>
      </c>
      <c r="D768" s="37" t="s">
        <v>9</v>
      </c>
      <c r="E768" s="45">
        <v>13.15504384981161</v>
      </c>
      <c r="F768" s="36">
        <v>16.81447375957752</v>
      </c>
      <c r="G768" s="36">
        <v>9.6287779423673019</v>
      </c>
      <c r="H768" s="45">
        <v>15.319171769913989</v>
      </c>
      <c r="I768" s="38">
        <v>3.0579487871786998E-3</v>
      </c>
      <c r="J768" s="38">
        <v>1.876600060071125</v>
      </c>
      <c r="K768" s="38">
        <v>9.9548467981772006</v>
      </c>
      <c r="L768" s="38">
        <v>6.905684462498078</v>
      </c>
      <c r="M768" s="38">
        <v>23.11636492821372</v>
      </c>
      <c r="N768" s="36">
        <v>1.3888582812408929</v>
      </c>
      <c r="O768" s="38">
        <v>4.3680209458793282</v>
      </c>
      <c r="P768" s="36">
        <v>20.867673435931732</v>
      </c>
      <c r="Q768" s="38">
        <v>4.4461984925731723</v>
      </c>
      <c r="R768" s="38">
        <v>25.69688688213402</v>
      </c>
      <c r="S768" s="36">
        <v>19.29211449357944</v>
      </c>
    </row>
    <row r="769" spans="1:19" ht="12.75" hidden="1" customHeight="1" x14ac:dyDescent="0.25">
      <c r="A769" s="33" t="s">
        <v>56</v>
      </c>
      <c r="B769" s="34" t="s">
        <v>41</v>
      </c>
      <c r="C769" s="33" t="s">
        <v>67</v>
      </c>
      <c r="D769" s="37" t="s">
        <v>46</v>
      </c>
      <c r="E769" s="45">
        <v>25.01908461106029</v>
      </c>
      <c r="F769" s="36">
        <v>18.602056929779309</v>
      </c>
      <c r="G769" s="36">
        <v>31.202601305625151</v>
      </c>
      <c r="H769" s="45">
        <v>27.455090048876752</v>
      </c>
      <c r="I769" s="38">
        <v>10.214826103335231</v>
      </c>
      <c r="J769" s="38">
        <v>17.355792641284921</v>
      </c>
      <c r="K769" s="38">
        <v>40.19629831758548</v>
      </c>
      <c r="L769" s="38">
        <v>24.17094281649597</v>
      </c>
      <c r="M769" s="38">
        <v>28.361821162551738</v>
      </c>
      <c r="N769" s="36">
        <v>17.437295032240701</v>
      </c>
      <c r="O769" s="38">
        <v>8.1454784597228738</v>
      </c>
      <c r="P769" s="36">
        <v>29.98887998616793</v>
      </c>
      <c r="Q769" s="38">
        <v>26.32831664763604</v>
      </c>
      <c r="R769" s="38">
        <v>36.422149313067571</v>
      </c>
      <c r="S769" s="36">
        <v>27.685022979769531</v>
      </c>
    </row>
    <row r="770" spans="1:19" ht="12.75" hidden="1" customHeight="1" x14ac:dyDescent="0.25">
      <c r="A770" s="33" t="s">
        <v>56</v>
      </c>
      <c r="B770" s="34" t="s">
        <v>41</v>
      </c>
      <c r="C770" s="33" t="s">
        <v>67</v>
      </c>
      <c r="D770" s="37" t="s">
        <v>47</v>
      </c>
      <c r="E770" s="36">
        <v>47.630615005876187</v>
      </c>
      <c r="F770" s="36">
        <v>46.415971920848328</v>
      </c>
      <c r="G770" s="36">
        <v>48.801058109326902</v>
      </c>
      <c r="H770" s="36">
        <v>40.694686032921467</v>
      </c>
      <c r="I770" s="38">
        <v>89.782115947877585</v>
      </c>
      <c r="J770" s="38">
        <v>80.767607298643938</v>
      </c>
      <c r="K770" s="38">
        <v>49.848854884237333</v>
      </c>
      <c r="L770" s="38">
        <v>68.920113581011805</v>
      </c>
      <c r="M770" s="38">
        <v>17.643993070241471</v>
      </c>
      <c r="N770" s="36">
        <v>81.173846686518417</v>
      </c>
      <c r="O770" s="38">
        <v>87.486500594397796</v>
      </c>
      <c r="P770" s="36">
        <v>25.64332612907592</v>
      </c>
      <c r="Q770" s="38">
        <v>47.994721949899578</v>
      </c>
      <c r="R770" s="38">
        <v>36.916686652304008</v>
      </c>
      <c r="S770" s="36">
        <v>38.838591336053319</v>
      </c>
    </row>
    <row r="771" spans="1:19" ht="12.75" hidden="1" customHeight="1" x14ac:dyDescent="0.25">
      <c r="A771" s="33" t="s">
        <v>56</v>
      </c>
      <c r="B771" s="34" t="s">
        <v>48</v>
      </c>
      <c r="C771" s="33" t="s">
        <v>67</v>
      </c>
      <c r="D771" s="39" t="s">
        <v>19</v>
      </c>
      <c r="E771" s="45" t="s">
        <v>43</v>
      </c>
      <c r="F771" s="45" t="s">
        <v>43</v>
      </c>
      <c r="G771" s="45" t="s">
        <v>43</v>
      </c>
      <c r="H771" s="45" t="s">
        <v>43</v>
      </c>
      <c r="I771" s="46" t="s">
        <v>43</v>
      </c>
      <c r="J771" s="46" t="s">
        <v>43</v>
      </c>
      <c r="K771" s="46" t="s">
        <v>43</v>
      </c>
      <c r="L771" s="46" t="s">
        <v>43</v>
      </c>
      <c r="M771" s="46" t="s">
        <v>43</v>
      </c>
      <c r="N771" s="45" t="s">
        <v>43</v>
      </c>
      <c r="O771" s="46" t="s">
        <v>43</v>
      </c>
      <c r="P771" s="45" t="s">
        <v>43</v>
      </c>
      <c r="Q771" s="46" t="s">
        <v>43</v>
      </c>
      <c r="R771" s="46" t="s">
        <v>43</v>
      </c>
      <c r="S771" s="45" t="s">
        <v>43</v>
      </c>
    </row>
    <row r="772" spans="1:19" ht="12.75" hidden="1" customHeight="1" x14ac:dyDescent="0.25">
      <c r="A772" s="33" t="s">
        <v>56</v>
      </c>
      <c r="B772" s="34" t="s">
        <v>48</v>
      </c>
      <c r="C772" s="33" t="s">
        <v>67</v>
      </c>
      <c r="D772" s="37" t="s">
        <v>44</v>
      </c>
      <c r="E772" s="45">
        <v>2.035002675703399</v>
      </c>
      <c r="F772" s="45">
        <v>0.54973959238678771</v>
      </c>
      <c r="G772" s="45">
        <v>3.451846927824739</v>
      </c>
      <c r="H772" s="45">
        <v>2.3764595456016542</v>
      </c>
      <c r="I772" s="38">
        <v>0</v>
      </c>
      <c r="J772" s="38">
        <v>0</v>
      </c>
      <c r="K772" s="38">
        <v>0</v>
      </c>
      <c r="L772" s="38">
        <v>1.09910591228424E-2</v>
      </c>
      <c r="M772" s="38">
        <v>5.6219999035781019</v>
      </c>
      <c r="N772" s="45">
        <v>5.2671763827466999E-3</v>
      </c>
      <c r="O772" s="38">
        <v>2.1504525951934101E-2</v>
      </c>
      <c r="P772" s="45">
        <v>3.386086640576258</v>
      </c>
      <c r="Q772" s="38">
        <v>0</v>
      </c>
      <c r="R772" s="38">
        <v>0</v>
      </c>
      <c r="S772" s="45">
        <v>4.0414321107494739</v>
      </c>
    </row>
    <row r="773" spans="1:19" ht="12.75" hidden="1" customHeight="1" x14ac:dyDescent="0.25">
      <c r="A773" s="33" t="s">
        <v>56</v>
      </c>
      <c r="B773" s="34" t="s">
        <v>48</v>
      </c>
      <c r="C773" s="33" t="s">
        <v>67</v>
      </c>
      <c r="D773" s="37" t="s">
        <v>45</v>
      </c>
      <c r="E773" s="45">
        <v>3.418007451385046</v>
      </c>
      <c r="F773" s="45">
        <v>3.3047236498902932</v>
      </c>
      <c r="G773" s="45">
        <v>3.5260728202810978</v>
      </c>
      <c r="H773" s="45">
        <v>3.991521255358518</v>
      </c>
      <c r="I773" s="38">
        <v>0</v>
      </c>
      <c r="J773" s="38">
        <v>0.48542487899181291</v>
      </c>
      <c r="K773" s="38">
        <v>0</v>
      </c>
      <c r="L773" s="38">
        <v>8.0843655613378846</v>
      </c>
      <c r="M773" s="38">
        <v>4.9042717637988122</v>
      </c>
      <c r="N773" s="45">
        <v>0.2411602790720839</v>
      </c>
      <c r="O773" s="38">
        <v>0.98459537008648623</v>
      </c>
      <c r="P773" s="45">
        <v>5.5326609492424339</v>
      </c>
      <c r="Q773" s="38">
        <v>4.0692824684583266</v>
      </c>
      <c r="R773" s="38">
        <v>0</v>
      </c>
      <c r="S773" s="45">
        <v>3.5254858993227529</v>
      </c>
    </row>
    <row r="774" spans="1:19" ht="12.75" hidden="1" customHeight="1" x14ac:dyDescent="0.25">
      <c r="A774" s="33" t="s">
        <v>56</v>
      </c>
      <c r="B774" s="34" t="s">
        <v>48</v>
      </c>
      <c r="C774" s="33" t="s">
        <v>67</v>
      </c>
      <c r="D774" s="37" t="s">
        <v>9</v>
      </c>
      <c r="E774" s="45">
        <v>19.39985592338104</v>
      </c>
      <c r="F774" s="45">
        <v>22.138170499701559</v>
      </c>
      <c r="G774" s="45">
        <v>16.78768215326604</v>
      </c>
      <c r="H774" s="45">
        <v>22.654993697480108</v>
      </c>
      <c r="I774" s="38">
        <v>0</v>
      </c>
      <c r="J774" s="38">
        <v>0.64859137226400043</v>
      </c>
      <c r="K774" s="38">
        <v>7.6170271224258093</v>
      </c>
      <c r="L774" s="38">
        <v>26.914160777067991</v>
      </c>
      <c r="M774" s="38">
        <v>36.834953057794102</v>
      </c>
      <c r="N774" s="45">
        <v>1.5936000907082479</v>
      </c>
      <c r="O774" s="38">
        <v>5.1070347573058186</v>
      </c>
      <c r="P774" s="45">
        <v>31.25250703876042</v>
      </c>
      <c r="Q774" s="38">
        <v>15.36718062283928</v>
      </c>
      <c r="R774" s="38">
        <v>1.0638168241208499E-2</v>
      </c>
      <c r="S774" s="45">
        <v>25.949421950054841</v>
      </c>
    </row>
    <row r="775" spans="1:19" ht="12.75" hidden="1" customHeight="1" x14ac:dyDescent="0.25">
      <c r="A775" s="33" t="s">
        <v>56</v>
      </c>
      <c r="B775" s="34" t="s">
        <v>48</v>
      </c>
      <c r="C775" s="33" t="s">
        <v>67</v>
      </c>
      <c r="D775" s="37" t="s">
        <v>46</v>
      </c>
      <c r="E775" s="45">
        <v>32.837406235328281</v>
      </c>
      <c r="F775" s="45">
        <v>27.577493352963</v>
      </c>
      <c r="G775" s="45">
        <v>37.855020567596448</v>
      </c>
      <c r="H775" s="45">
        <v>35.997154550654443</v>
      </c>
      <c r="I775" s="38">
        <v>14.006049062300731</v>
      </c>
      <c r="J775" s="38">
        <v>31.674213081102849</v>
      </c>
      <c r="K775" s="38">
        <v>35.289086823556929</v>
      </c>
      <c r="L775" s="38">
        <v>28.00739067718467</v>
      </c>
      <c r="M775" s="38">
        <v>42.807297847304348</v>
      </c>
      <c r="N775" s="45">
        <v>18.83943411623412</v>
      </c>
      <c r="O775" s="38">
        <v>31.64506660456356</v>
      </c>
      <c r="P775" s="45">
        <v>42.155091065285397</v>
      </c>
      <c r="Q775" s="38">
        <v>41.529717687445093</v>
      </c>
      <c r="R775" s="38">
        <v>15.938501382459661</v>
      </c>
      <c r="S775" s="45">
        <v>27.120417399348039</v>
      </c>
    </row>
    <row r="776" spans="1:19" ht="12.75" hidden="1" customHeight="1" x14ac:dyDescent="0.25">
      <c r="A776" s="33" t="s">
        <v>56</v>
      </c>
      <c r="B776" s="34" t="s">
        <v>48</v>
      </c>
      <c r="C776" s="33" t="s">
        <v>67</v>
      </c>
      <c r="D776" s="37" t="s">
        <v>47</v>
      </c>
      <c r="E776" s="36">
        <v>42.309727714202211</v>
      </c>
      <c r="F776" s="36">
        <v>46.42987290505836</v>
      </c>
      <c r="G776" s="36">
        <v>38.379377531031679</v>
      </c>
      <c r="H776" s="36">
        <v>34.979870950905259</v>
      </c>
      <c r="I776" s="38">
        <v>85.993950937699253</v>
      </c>
      <c r="J776" s="38">
        <v>67.191770667641336</v>
      </c>
      <c r="K776" s="38">
        <v>57.093886054017247</v>
      </c>
      <c r="L776" s="38">
        <v>36.983091925286601</v>
      </c>
      <c r="M776" s="38">
        <v>9.8314774275246304</v>
      </c>
      <c r="N776" s="36">
        <v>79.320538337602784</v>
      </c>
      <c r="O776" s="38">
        <v>62.241798742092222</v>
      </c>
      <c r="P776" s="36">
        <v>17.673654306135461</v>
      </c>
      <c r="Q776" s="38">
        <v>39.033819221257311</v>
      </c>
      <c r="R776" s="38">
        <v>84.050860449299108</v>
      </c>
      <c r="S776" s="36">
        <v>39.363242640524867</v>
      </c>
    </row>
    <row r="777" spans="1:19" ht="12.75" hidden="1" customHeight="1" x14ac:dyDescent="0.25">
      <c r="A777" s="33" t="s">
        <v>56</v>
      </c>
      <c r="B777" s="34" t="s">
        <v>49</v>
      </c>
      <c r="C777" s="33" t="s">
        <v>67</v>
      </c>
      <c r="D777" s="39" t="s">
        <v>19</v>
      </c>
      <c r="E777" s="45" t="s">
        <v>43</v>
      </c>
      <c r="F777" s="45" t="s">
        <v>43</v>
      </c>
      <c r="G777" s="45" t="s">
        <v>43</v>
      </c>
      <c r="H777" s="45" t="s">
        <v>43</v>
      </c>
      <c r="I777" s="46" t="s">
        <v>43</v>
      </c>
      <c r="J777" s="46" t="s">
        <v>43</v>
      </c>
      <c r="K777" s="46" t="s">
        <v>43</v>
      </c>
      <c r="L777" s="46" t="s">
        <v>43</v>
      </c>
      <c r="M777" s="46" t="s">
        <v>43</v>
      </c>
      <c r="N777" s="45" t="s">
        <v>43</v>
      </c>
      <c r="O777" s="46" t="s">
        <v>43</v>
      </c>
      <c r="P777" s="45" t="s">
        <v>43</v>
      </c>
      <c r="Q777" s="46" t="s">
        <v>43</v>
      </c>
      <c r="R777" s="46" t="s">
        <v>43</v>
      </c>
      <c r="S777" s="45" t="s">
        <v>43</v>
      </c>
    </row>
    <row r="778" spans="1:19" ht="12.75" hidden="1" customHeight="1" x14ac:dyDescent="0.25">
      <c r="A778" s="33" t="s">
        <v>56</v>
      </c>
      <c r="B778" s="34" t="s">
        <v>49</v>
      </c>
      <c r="C778" s="33" t="s">
        <v>67</v>
      </c>
      <c r="D778" s="37" t="s">
        <v>44</v>
      </c>
      <c r="E778" s="45">
        <v>0.93482927604067867</v>
      </c>
      <c r="F778" s="45">
        <v>0.47151922968799359</v>
      </c>
      <c r="G778" s="45">
        <v>1.3276317707784799</v>
      </c>
      <c r="H778" s="45">
        <v>0.9829783825099333</v>
      </c>
      <c r="I778" s="38">
        <v>0</v>
      </c>
      <c r="J778" s="38">
        <v>0</v>
      </c>
      <c r="K778" s="38">
        <v>0</v>
      </c>
      <c r="L778" s="38">
        <v>2.6878447853166971</v>
      </c>
      <c r="M778" s="38">
        <v>0.61928585913671452</v>
      </c>
      <c r="N778" s="45">
        <v>0</v>
      </c>
      <c r="O778" s="38">
        <v>0</v>
      </c>
      <c r="P778" s="45">
        <v>1.3917812692513329</v>
      </c>
      <c r="Q778" s="38">
        <v>3.280703760259132</v>
      </c>
      <c r="R778" s="38">
        <v>0</v>
      </c>
      <c r="S778" s="45">
        <v>0.32931641782018578</v>
      </c>
    </row>
    <row r="779" spans="1:19" ht="12.75" hidden="1" customHeight="1" x14ac:dyDescent="0.25">
      <c r="A779" s="33" t="s">
        <v>56</v>
      </c>
      <c r="B779" s="34" t="s">
        <v>49</v>
      </c>
      <c r="C779" s="33" t="s">
        <v>67</v>
      </c>
      <c r="D779" s="37" t="s">
        <v>45</v>
      </c>
      <c r="E779" s="45">
        <v>18.99555178298457</v>
      </c>
      <c r="F779" s="45">
        <v>19.724759070251601</v>
      </c>
      <c r="G779" s="45">
        <v>18.37731687986868</v>
      </c>
      <c r="H779" s="45">
        <v>19.97393240143812</v>
      </c>
      <c r="I779" s="38">
        <v>0</v>
      </c>
      <c r="J779" s="38">
        <v>2.7651247859493449</v>
      </c>
      <c r="K779" s="38">
        <v>6.527329923279944</v>
      </c>
      <c r="L779" s="38">
        <v>11.93124652724145</v>
      </c>
      <c r="M779" s="38">
        <v>34.513694198588709</v>
      </c>
      <c r="N779" s="45">
        <v>1.9945405577911259</v>
      </c>
      <c r="O779" s="38">
        <v>0.85656830902961423</v>
      </c>
      <c r="P779" s="45">
        <v>27.305781431388091</v>
      </c>
      <c r="Q779" s="38">
        <v>25.760192841039888</v>
      </c>
      <c r="R779" s="38">
        <v>38.789803809070918</v>
      </c>
      <c r="S779" s="45">
        <v>19.34755253467609</v>
      </c>
    </row>
    <row r="780" spans="1:19" ht="12.75" hidden="1" customHeight="1" x14ac:dyDescent="0.25">
      <c r="A780" s="33" t="s">
        <v>56</v>
      </c>
      <c r="B780" s="34" t="s">
        <v>49</v>
      </c>
      <c r="C780" s="33" t="s">
        <v>67</v>
      </c>
      <c r="D780" s="37" t="s">
        <v>9</v>
      </c>
      <c r="E780" s="45">
        <v>11.78698266738426</v>
      </c>
      <c r="F780" s="45">
        <v>10.884732809590011</v>
      </c>
      <c r="G780" s="45">
        <v>12.55192613841062</v>
      </c>
      <c r="H780" s="45">
        <v>12.394080346017979</v>
      </c>
      <c r="I780" s="38">
        <v>0</v>
      </c>
      <c r="J780" s="38">
        <v>0</v>
      </c>
      <c r="K780" s="38">
        <v>16.95333471705699</v>
      </c>
      <c r="L780" s="38">
        <v>19.443956889273409</v>
      </c>
      <c r="M780" s="38">
        <v>14.48829109673057</v>
      </c>
      <c r="N780" s="45">
        <v>2.3584996693999929</v>
      </c>
      <c r="O780" s="38">
        <v>6.9983131101296179</v>
      </c>
      <c r="P780" s="45">
        <v>16.395700226090881</v>
      </c>
      <c r="Q780" s="38">
        <v>2.4433467364088399E-2</v>
      </c>
      <c r="R780" s="38">
        <v>7.3989932951029097E-2</v>
      </c>
      <c r="S780" s="45">
        <v>16.76179560013103</v>
      </c>
    </row>
    <row r="781" spans="1:19" ht="12.75" hidden="1" customHeight="1" x14ac:dyDescent="0.25">
      <c r="A781" s="33" t="s">
        <v>56</v>
      </c>
      <c r="B781" s="34" t="s">
        <v>49</v>
      </c>
      <c r="C781" s="33" t="s">
        <v>67</v>
      </c>
      <c r="D781" s="37" t="s">
        <v>46</v>
      </c>
      <c r="E781" s="45">
        <v>37.095095382120071</v>
      </c>
      <c r="F781" s="45">
        <v>30.959663789643329</v>
      </c>
      <c r="G781" s="45">
        <v>42.296823371379801</v>
      </c>
      <c r="H781" s="45">
        <v>38.75289076926952</v>
      </c>
      <c r="I781" s="38">
        <v>4.9085030393922739</v>
      </c>
      <c r="J781" s="38">
        <v>49.202253178587164</v>
      </c>
      <c r="K781" s="38">
        <v>31.507233019779719</v>
      </c>
      <c r="L781" s="38">
        <v>29.01329715909549</v>
      </c>
      <c r="M781" s="38">
        <v>44.545206676072148</v>
      </c>
      <c r="N781" s="45">
        <v>43.644122098238753</v>
      </c>
      <c r="O781" s="38">
        <v>53.387946464370387</v>
      </c>
      <c r="P781" s="45">
        <v>33.893878980131788</v>
      </c>
      <c r="Q781" s="38">
        <v>29.2015852709178</v>
      </c>
      <c r="R781" s="38">
        <v>0</v>
      </c>
      <c r="S781" s="45">
        <v>37.801322567088498</v>
      </c>
    </row>
    <row r="782" spans="1:19" ht="12.75" hidden="1" customHeight="1" x14ac:dyDescent="0.25">
      <c r="A782" s="33" t="s">
        <v>56</v>
      </c>
      <c r="B782" s="34" t="s">
        <v>49</v>
      </c>
      <c r="C782" s="33" t="s">
        <v>67</v>
      </c>
      <c r="D782" s="37" t="s">
        <v>47</v>
      </c>
      <c r="E782" s="36">
        <v>31.18754089147043</v>
      </c>
      <c r="F782" s="36">
        <v>37.95932510082708</v>
      </c>
      <c r="G782" s="36">
        <v>25.446301839562441</v>
      </c>
      <c r="H782" s="36">
        <v>27.89611810076444</v>
      </c>
      <c r="I782" s="38">
        <v>95.091496960607728</v>
      </c>
      <c r="J782" s="38">
        <v>48.032622035463497</v>
      </c>
      <c r="K782" s="38">
        <v>45.01210233988332</v>
      </c>
      <c r="L782" s="38">
        <v>36.92365463907295</v>
      </c>
      <c r="M782" s="38">
        <v>5.8335221694718609</v>
      </c>
      <c r="N782" s="36">
        <v>52.002837674570117</v>
      </c>
      <c r="O782" s="38">
        <v>38.757172116470407</v>
      </c>
      <c r="P782" s="36">
        <v>21.01285809313794</v>
      </c>
      <c r="Q782" s="38">
        <v>41.733084660419102</v>
      </c>
      <c r="R782" s="38">
        <v>61.136206257978053</v>
      </c>
      <c r="S782" s="36">
        <v>25.760012880284151</v>
      </c>
    </row>
    <row r="783" spans="1:19" ht="12.75" customHeight="1" x14ac:dyDescent="0.25">
      <c r="A783" s="33" t="s">
        <v>57</v>
      </c>
      <c r="B783" s="34" t="s">
        <v>41</v>
      </c>
      <c r="C783" s="33" t="s">
        <v>67</v>
      </c>
      <c r="D783" s="39" t="s">
        <v>19</v>
      </c>
      <c r="E783" s="45" t="s">
        <v>43</v>
      </c>
      <c r="F783" s="45" t="s">
        <v>43</v>
      </c>
      <c r="G783" s="45" t="s">
        <v>43</v>
      </c>
      <c r="H783" s="45" t="s">
        <v>43</v>
      </c>
      <c r="I783" s="46" t="s">
        <v>43</v>
      </c>
      <c r="J783" s="46" t="s">
        <v>43</v>
      </c>
      <c r="K783" s="46" t="s">
        <v>43</v>
      </c>
      <c r="L783" s="46" t="s">
        <v>43</v>
      </c>
      <c r="M783" s="46" t="s">
        <v>43</v>
      </c>
      <c r="N783" s="45" t="s">
        <v>43</v>
      </c>
      <c r="O783" s="46" t="s">
        <v>43</v>
      </c>
      <c r="P783" s="45" t="s">
        <v>43</v>
      </c>
      <c r="Q783" s="46" t="s">
        <v>43</v>
      </c>
      <c r="R783" s="46" t="s">
        <v>43</v>
      </c>
      <c r="S783" s="45" t="s">
        <v>43</v>
      </c>
    </row>
    <row r="784" spans="1:19" s="44" customFormat="1" ht="12.75" customHeight="1" x14ac:dyDescent="0.2">
      <c r="A784" s="40" t="s">
        <v>57</v>
      </c>
      <c r="B784" s="41" t="s">
        <v>41</v>
      </c>
      <c r="C784" s="40" t="s">
        <v>67</v>
      </c>
      <c r="D784" s="42" t="s">
        <v>8</v>
      </c>
      <c r="E784" s="43">
        <f>E787+E788</f>
        <v>10.171468402568912</v>
      </c>
      <c r="F784" s="43">
        <f t="shared" ref="F784:S784" si="18">F787+F788</f>
        <v>11.706281457154827</v>
      </c>
      <c r="G784" s="43">
        <f t="shared" si="18"/>
        <v>8.6196266951225553</v>
      </c>
      <c r="H784" s="43">
        <f t="shared" si="18"/>
        <v>12.031021079913874</v>
      </c>
      <c r="I784" s="43">
        <f t="shared" si="18"/>
        <v>0</v>
      </c>
      <c r="J784" s="43">
        <f t="shared" si="18"/>
        <v>1.5797895868903151</v>
      </c>
      <c r="K784" s="43">
        <f t="shared" si="18"/>
        <v>2.6137302884300331</v>
      </c>
      <c r="L784" s="43">
        <f t="shared" si="18"/>
        <v>14.601543329670445</v>
      </c>
      <c r="M784" s="43">
        <f t="shared" si="18"/>
        <v>22.032973507050681</v>
      </c>
      <c r="N784" s="43">
        <f t="shared" si="18"/>
        <v>2.9134013637581182</v>
      </c>
      <c r="O784" s="43">
        <f t="shared" si="18"/>
        <v>5.896910894289511</v>
      </c>
      <c r="P784" s="43">
        <f t="shared" si="18"/>
        <v>17.222843794840898</v>
      </c>
      <c r="Q784" s="43">
        <f t="shared" si="18"/>
        <v>6.3424523954741172</v>
      </c>
      <c r="R784" s="43">
        <f t="shared" si="18"/>
        <v>0.69270233095322498</v>
      </c>
      <c r="S784" s="43">
        <f t="shared" si="18"/>
        <v>16.984715258568663</v>
      </c>
    </row>
    <row r="785" spans="1:19" s="44" customFormat="1" ht="12.75" customHeight="1" x14ac:dyDescent="0.2">
      <c r="A785" s="40" t="s">
        <v>57</v>
      </c>
      <c r="B785" s="41" t="s">
        <v>41</v>
      </c>
      <c r="C785" s="40" t="s">
        <v>67</v>
      </c>
      <c r="D785" s="42" t="s">
        <v>9</v>
      </c>
      <c r="E785" s="43">
        <f>E789</f>
        <v>12.53502295363838</v>
      </c>
      <c r="F785" s="43">
        <f t="shared" ref="F785:S785" si="19">F789</f>
        <v>10.38464866477222</v>
      </c>
      <c r="G785" s="43">
        <f t="shared" si="19"/>
        <v>14.70925550796278</v>
      </c>
      <c r="H785" s="43">
        <f t="shared" si="19"/>
        <v>14.71759171832743</v>
      </c>
      <c r="I785" s="43">
        <f t="shared" si="19"/>
        <v>0.5967060148758665</v>
      </c>
      <c r="J785" s="43">
        <f t="shared" si="19"/>
        <v>5.5415964724299824</v>
      </c>
      <c r="K785" s="43">
        <f t="shared" si="19"/>
        <v>3.255222310306046</v>
      </c>
      <c r="L785" s="43">
        <f t="shared" si="19"/>
        <v>6.6484657569839234</v>
      </c>
      <c r="M785" s="43">
        <f t="shared" si="19"/>
        <v>30.955903105036231</v>
      </c>
      <c r="N785" s="43">
        <f t="shared" si="19"/>
        <v>0.67446574801802894</v>
      </c>
      <c r="O785" s="43">
        <f t="shared" si="19"/>
        <v>0.95032523230041988</v>
      </c>
      <c r="P785" s="43">
        <f t="shared" si="19"/>
        <v>24.05782107208185</v>
      </c>
      <c r="Q785" s="43">
        <f t="shared" si="19"/>
        <v>12.380878099532611</v>
      </c>
      <c r="R785" s="43">
        <f t="shared" si="19"/>
        <v>8.7274711864480015</v>
      </c>
      <c r="S785" s="43">
        <f t="shared" si="19"/>
        <v>20.191435316462179</v>
      </c>
    </row>
    <row r="786" spans="1:19" s="44" customFormat="1" ht="12.75" customHeight="1" x14ac:dyDescent="0.2">
      <c r="A786" s="40" t="s">
        <v>57</v>
      </c>
      <c r="B786" s="41" t="s">
        <v>41</v>
      </c>
      <c r="C786" s="40" t="s">
        <v>67</v>
      </c>
      <c r="D786" s="42" t="s">
        <v>10</v>
      </c>
      <c r="E786" s="43">
        <f>E790+E791</f>
        <v>77.29350864379272</v>
      </c>
      <c r="F786" s="43">
        <f t="shared" ref="F786:S786" si="20">F790+F791</f>
        <v>77.909069878072913</v>
      </c>
      <c r="G786" s="43">
        <f t="shared" si="20"/>
        <v>76.671117796914629</v>
      </c>
      <c r="H786" s="43">
        <f t="shared" si="20"/>
        <v>73.251387201758689</v>
      </c>
      <c r="I786" s="43">
        <f t="shared" si="20"/>
        <v>99.403293985124122</v>
      </c>
      <c r="J786" s="43">
        <f t="shared" si="20"/>
        <v>92.878613940679713</v>
      </c>
      <c r="K786" s="43">
        <f t="shared" si="20"/>
        <v>94.131047401263942</v>
      </c>
      <c r="L786" s="43">
        <f t="shared" si="20"/>
        <v>78.749990913345627</v>
      </c>
      <c r="M786" s="43">
        <f t="shared" si="20"/>
        <v>47.011123387913074</v>
      </c>
      <c r="N786" s="43">
        <f t="shared" si="20"/>
        <v>96.412132888223866</v>
      </c>
      <c r="O786" s="43">
        <f t="shared" si="20"/>
        <v>93.152763873410052</v>
      </c>
      <c r="P786" s="43">
        <f t="shared" si="20"/>
        <v>58.719335133077251</v>
      </c>
      <c r="Q786" s="43">
        <f t="shared" si="20"/>
        <v>81.276669504993251</v>
      </c>
      <c r="R786" s="43">
        <f t="shared" si="20"/>
        <v>90.579826482598762</v>
      </c>
      <c r="S786" s="43">
        <f t="shared" si="20"/>
        <v>62.823849424969168</v>
      </c>
    </row>
    <row r="787" spans="1:19" ht="12.75" customHeight="1" x14ac:dyDescent="0.25">
      <c r="A787" s="33" t="s">
        <v>57</v>
      </c>
      <c r="B787" s="34" t="s">
        <v>41</v>
      </c>
      <c r="C787" s="33" t="s">
        <v>67</v>
      </c>
      <c r="D787" s="37" t="s">
        <v>44</v>
      </c>
      <c r="E787" s="45">
        <v>2.6006456792932848</v>
      </c>
      <c r="F787" s="45">
        <v>2.511711312963322</v>
      </c>
      <c r="G787" s="45">
        <v>2.690566766740238</v>
      </c>
      <c r="H787" s="45">
        <v>3.076096955780959</v>
      </c>
      <c r="I787" s="36">
        <v>0</v>
      </c>
      <c r="J787" s="38">
        <v>1.31612681780003</v>
      </c>
      <c r="K787" s="36">
        <v>0</v>
      </c>
      <c r="L787" s="38">
        <v>3.3791009054055259</v>
      </c>
      <c r="M787" s="36">
        <v>5.5697027285824916</v>
      </c>
      <c r="N787" s="45">
        <v>0</v>
      </c>
      <c r="O787" s="36">
        <v>0</v>
      </c>
      <c r="P787" s="45">
        <v>5.1272314560473902</v>
      </c>
      <c r="Q787" s="36">
        <v>1.679756147170262</v>
      </c>
      <c r="R787" s="38">
        <v>0</v>
      </c>
      <c r="S787" s="45">
        <v>5.2220802018451256</v>
      </c>
    </row>
    <row r="788" spans="1:19" ht="12.75" customHeight="1" x14ac:dyDescent="0.25">
      <c r="A788" s="33" t="s">
        <v>57</v>
      </c>
      <c r="B788" s="34" t="s">
        <v>41</v>
      </c>
      <c r="C788" s="33" t="s">
        <v>67</v>
      </c>
      <c r="D788" s="37" t="s">
        <v>45</v>
      </c>
      <c r="E788" s="45">
        <v>7.5708227232756267</v>
      </c>
      <c r="F788" s="45">
        <v>9.1945701441915055</v>
      </c>
      <c r="G788" s="45">
        <v>5.9290599283823182</v>
      </c>
      <c r="H788" s="45">
        <v>8.9549241241329156</v>
      </c>
      <c r="I788" s="36">
        <v>0</v>
      </c>
      <c r="J788" s="38">
        <v>0.26366276909028502</v>
      </c>
      <c r="K788" s="36">
        <v>2.6137302884300331</v>
      </c>
      <c r="L788" s="38">
        <v>11.222442424264919</v>
      </c>
      <c r="M788" s="36">
        <v>16.463270778468189</v>
      </c>
      <c r="N788" s="45">
        <v>2.9134013637581182</v>
      </c>
      <c r="O788" s="36">
        <v>5.896910894289511</v>
      </c>
      <c r="P788" s="45">
        <v>12.09561233879351</v>
      </c>
      <c r="Q788" s="36">
        <v>4.6626962483038552</v>
      </c>
      <c r="R788" s="38">
        <v>0.69270233095322498</v>
      </c>
      <c r="S788" s="45">
        <v>11.762635056723539</v>
      </c>
    </row>
    <row r="789" spans="1:19" ht="12.75" customHeight="1" x14ac:dyDescent="0.25">
      <c r="A789" s="33" t="s">
        <v>57</v>
      </c>
      <c r="B789" s="34" t="s">
        <v>41</v>
      </c>
      <c r="C789" s="33" t="s">
        <v>67</v>
      </c>
      <c r="D789" s="37" t="s">
        <v>9</v>
      </c>
      <c r="E789" s="45">
        <v>12.53502295363838</v>
      </c>
      <c r="F789" s="45">
        <v>10.38464866477222</v>
      </c>
      <c r="G789" s="45">
        <v>14.70925550796278</v>
      </c>
      <c r="H789" s="45">
        <v>14.71759171832743</v>
      </c>
      <c r="I789" s="36">
        <v>0.5967060148758665</v>
      </c>
      <c r="J789" s="38">
        <v>5.5415964724299824</v>
      </c>
      <c r="K789" s="36">
        <v>3.255222310306046</v>
      </c>
      <c r="L789" s="38">
        <v>6.6484657569839234</v>
      </c>
      <c r="M789" s="36">
        <v>30.955903105036231</v>
      </c>
      <c r="N789" s="45">
        <v>0.67446574801802894</v>
      </c>
      <c r="O789" s="36">
        <v>0.95032523230041988</v>
      </c>
      <c r="P789" s="45">
        <v>24.05782107208185</v>
      </c>
      <c r="Q789" s="36">
        <v>12.380878099532611</v>
      </c>
      <c r="R789" s="38">
        <v>8.7274711864480015</v>
      </c>
      <c r="S789" s="45">
        <v>20.191435316462179</v>
      </c>
    </row>
    <row r="790" spans="1:19" ht="12.75" customHeight="1" x14ac:dyDescent="0.25">
      <c r="A790" s="33" t="s">
        <v>57</v>
      </c>
      <c r="B790" s="34" t="s">
        <v>41</v>
      </c>
      <c r="C790" s="33" t="s">
        <v>67</v>
      </c>
      <c r="D790" s="37" t="s">
        <v>46</v>
      </c>
      <c r="E790" s="45">
        <v>20.331804558415481</v>
      </c>
      <c r="F790" s="45">
        <v>21.58257482328559</v>
      </c>
      <c r="G790" s="45">
        <v>19.06715707730395</v>
      </c>
      <c r="H790" s="45">
        <v>23.9585409917294</v>
      </c>
      <c r="I790" s="36">
        <v>0.49411160928759212</v>
      </c>
      <c r="J790" s="38">
        <v>18.62575487097973</v>
      </c>
      <c r="K790" s="36">
        <v>18.143732306461821</v>
      </c>
      <c r="L790" s="38">
        <v>34.25957307178961</v>
      </c>
      <c r="M790" s="36">
        <v>24.487975641672168</v>
      </c>
      <c r="N790" s="45">
        <v>14.55683810365228</v>
      </c>
      <c r="O790" s="36">
        <v>14.90037899402367</v>
      </c>
      <c r="P790" s="45">
        <v>25.942314372194438</v>
      </c>
      <c r="Q790" s="36">
        <v>18.52291927608842</v>
      </c>
      <c r="R790" s="38">
        <v>27.43185134082108</v>
      </c>
      <c r="S790" s="45">
        <v>22.889221386754759</v>
      </c>
    </row>
    <row r="791" spans="1:19" ht="12.75" customHeight="1" x14ac:dyDescent="0.25">
      <c r="A791" s="33" t="s">
        <v>57</v>
      </c>
      <c r="B791" s="34" t="s">
        <v>41</v>
      </c>
      <c r="C791" s="33" t="s">
        <v>67</v>
      </c>
      <c r="D791" s="37" t="s">
        <v>47</v>
      </c>
      <c r="E791" s="36">
        <v>56.961704085377242</v>
      </c>
      <c r="F791" s="36">
        <v>56.326495054787323</v>
      </c>
      <c r="G791" s="36">
        <v>57.603960719610683</v>
      </c>
      <c r="H791" s="36">
        <v>49.292846210029282</v>
      </c>
      <c r="I791" s="36">
        <v>98.909182375836536</v>
      </c>
      <c r="J791" s="38">
        <v>74.25285906969998</v>
      </c>
      <c r="K791" s="36">
        <v>75.987315094802113</v>
      </c>
      <c r="L791" s="38">
        <v>44.490417841556017</v>
      </c>
      <c r="M791" s="36">
        <v>22.523147746240909</v>
      </c>
      <c r="N791" s="36">
        <v>81.855294784571583</v>
      </c>
      <c r="O791" s="36">
        <v>78.252384879386383</v>
      </c>
      <c r="P791" s="36">
        <v>32.777020760882813</v>
      </c>
      <c r="Q791" s="36">
        <v>62.753750228904828</v>
      </c>
      <c r="R791" s="38">
        <v>63.147975141777678</v>
      </c>
      <c r="S791" s="36">
        <v>39.934628038214413</v>
      </c>
    </row>
    <row r="792" spans="1:19" ht="12.75" hidden="1" customHeight="1" x14ac:dyDescent="0.25">
      <c r="A792" s="33" t="s">
        <v>57</v>
      </c>
      <c r="B792" s="34" t="s">
        <v>48</v>
      </c>
      <c r="C792" s="33" t="s">
        <v>67</v>
      </c>
      <c r="D792" s="39" t="s">
        <v>19</v>
      </c>
      <c r="E792" s="45" t="s">
        <v>43</v>
      </c>
      <c r="F792" s="45" t="s">
        <v>43</v>
      </c>
      <c r="G792" s="45" t="s">
        <v>43</v>
      </c>
      <c r="H792" s="45" t="s">
        <v>43</v>
      </c>
      <c r="I792" s="45" t="s">
        <v>43</v>
      </c>
      <c r="J792" s="46" t="s">
        <v>43</v>
      </c>
      <c r="K792" s="45" t="s">
        <v>43</v>
      </c>
      <c r="L792" s="46" t="s">
        <v>43</v>
      </c>
      <c r="M792" s="46" t="s">
        <v>43</v>
      </c>
      <c r="N792" s="45" t="s">
        <v>43</v>
      </c>
      <c r="O792" s="45" t="s">
        <v>43</v>
      </c>
      <c r="P792" s="45" t="s">
        <v>43</v>
      </c>
      <c r="Q792" s="45" t="s">
        <v>43</v>
      </c>
      <c r="R792" s="46" t="s">
        <v>43</v>
      </c>
      <c r="S792" s="45" t="s">
        <v>43</v>
      </c>
    </row>
    <row r="793" spans="1:19" ht="12.75" hidden="1" customHeight="1" x14ac:dyDescent="0.25">
      <c r="A793" s="33" t="s">
        <v>57</v>
      </c>
      <c r="B793" s="34" t="s">
        <v>48</v>
      </c>
      <c r="C793" s="33" t="s">
        <v>67</v>
      </c>
      <c r="D793" s="37" t="s">
        <v>44</v>
      </c>
      <c r="E793" s="45">
        <v>2.5490032517273571</v>
      </c>
      <c r="F793" s="45">
        <v>3.770259295301067</v>
      </c>
      <c r="G793" s="45">
        <v>1.3470488161806571</v>
      </c>
      <c r="H793" s="45">
        <v>2.9345290282194818</v>
      </c>
      <c r="I793" s="45">
        <v>0</v>
      </c>
      <c r="J793" s="38">
        <v>1.2878053306615501E-2</v>
      </c>
      <c r="K793" s="45">
        <v>0</v>
      </c>
      <c r="L793" s="38">
        <v>0</v>
      </c>
      <c r="M793" s="38">
        <v>8.1907488541746325</v>
      </c>
      <c r="N793" s="45">
        <v>0</v>
      </c>
      <c r="O793" s="45">
        <v>0</v>
      </c>
      <c r="P793" s="45">
        <v>4.6227947645604068</v>
      </c>
      <c r="Q793" s="45">
        <v>0</v>
      </c>
      <c r="R793" s="38">
        <v>0.47951583523693558</v>
      </c>
      <c r="S793" s="45">
        <v>6.4295326119118776</v>
      </c>
    </row>
    <row r="794" spans="1:19" ht="12.75" hidden="1" customHeight="1" x14ac:dyDescent="0.25">
      <c r="A794" s="33" t="s">
        <v>57</v>
      </c>
      <c r="B794" s="34" t="s">
        <v>48</v>
      </c>
      <c r="C794" s="33" t="s">
        <v>67</v>
      </c>
      <c r="D794" s="37" t="s">
        <v>45</v>
      </c>
      <c r="E794" s="45">
        <v>4.0985703148847357</v>
      </c>
      <c r="F794" s="45">
        <v>6.5242112332069251</v>
      </c>
      <c r="G794" s="45">
        <v>1.711265968541938</v>
      </c>
      <c r="H794" s="45">
        <v>4.7184614437339203</v>
      </c>
      <c r="I794" s="45">
        <v>0</v>
      </c>
      <c r="J794" s="38">
        <v>0.71655180675388286</v>
      </c>
      <c r="K794" s="45">
        <v>4.0527220513697001E-3</v>
      </c>
      <c r="L794" s="38">
        <v>0.24904743303491389</v>
      </c>
      <c r="M794" s="38">
        <v>12.664436905836411</v>
      </c>
      <c r="N794" s="45">
        <v>4.3992205259011201E-2</v>
      </c>
      <c r="O794" s="45">
        <v>0</v>
      </c>
      <c r="P794" s="45">
        <v>7.3972517371867621</v>
      </c>
      <c r="Q794" s="45">
        <v>6.6319434698392046</v>
      </c>
      <c r="R794" s="38">
        <v>1.4672475008732291</v>
      </c>
      <c r="S794" s="45">
        <v>4.6949992326503907</v>
      </c>
    </row>
    <row r="795" spans="1:19" ht="12.75" hidden="1" customHeight="1" x14ac:dyDescent="0.25">
      <c r="A795" s="33" t="s">
        <v>57</v>
      </c>
      <c r="B795" s="34" t="s">
        <v>48</v>
      </c>
      <c r="C795" s="33" t="s">
        <v>67</v>
      </c>
      <c r="D795" s="37" t="s">
        <v>9</v>
      </c>
      <c r="E795" s="45">
        <v>16.287212557211159</v>
      </c>
      <c r="F795" s="45">
        <v>12.477519792454521</v>
      </c>
      <c r="G795" s="45">
        <v>20.0366942001186</v>
      </c>
      <c r="H795" s="45">
        <v>18.0478763191716</v>
      </c>
      <c r="I795" s="45">
        <v>4.6461293194802478</v>
      </c>
      <c r="J795" s="38">
        <v>4.707911072683606</v>
      </c>
      <c r="K795" s="45">
        <v>7.7121559955395211</v>
      </c>
      <c r="L795" s="38">
        <v>24.727972944740131</v>
      </c>
      <c r="M795" s="38">
        <v>25.757998344419718</v>
      </c>
      <c r="N795" s="45">
        <v>2.844661271738663</v>
      </c>
      <c r="O795" s="45">
        <v>3.4293968940523492</v>
      </c>
      <c r="P795" s="45">
        <v>27.223663402358071</v>
      </c>
      <c r="Q795" s="45">
        <v>14.602313391034549</v>
      </c>
      <c r="R795" s="38">
        <v>21.05717118724457</v>
      </c>
      <c r="S795" s="45">
        <v>23.821022681450309</v>
      </c>
    </row>
    <row r="796" spans="1:19" ht="12.75" hidden="1" customHeight="1" x14ac:dyDescent="0.25">
      <c r="A796" s="33" t="s">
        <v>57</v>
      </c>
      <c r="B796" s="34" t="s">
        <v>48</v>
      </c>
      <c r="C796" s="33" t="s">
        <v>67</v>
      </c>
      <c r="D796" s="37" t="s">
        <v>46</v>
      </c>
      <c r="E796" s="45">
        <v>22.228878542637641</v>
      </c>
      <c r="F796" s="45">
        <v>16.367394362324031</v>
      </c>
      <c r="G796" s="45">
        <v>27.997723615288042</v>
      </c>
      <c r="H796" s="45">
        <v>23.932235131477299</v>
      </c>
      <c r="I796" s="45">
        <v>10.966696482310031</v>
      </c>
      <c r="J796" s="38">
        <v>19.477149571909269</v>
      </c>
      <c r="K796" s="45">
        <v>29.135144254895621</v>
      </c>
      <c r="L796" s="38">
        <v>34.711275561015668</v>
      </c>
      <c r="M796" s="38">
        <v>14.609001291970859</v>
      </c>
      <c r="N796" s="45">
        <v>24.274960772177419</v>
      </c>
      <c r="O796" s="45">
        <v>20.30770025718256</v>
      </c>
      <c r="P796" s="45">
        <v>20.564248276158899</v>
      </c>
      <c r="Q796" s="45">
        <v>12.75630270535965</v>
      </c>
      <c r="R796" s="38">
        <v>22.768192190728008</v>
      </c>
      <c r="S796" s="45">
        <v>31.057122921081561</v>
      </c>
    </row>
    <row r="797" spans="1:19" ht="12.75" hidden="1" customHeight="1" x14ac:dyDescent="0.25">
      <c r="A797" s="33" t="s">
        <v>57</v>
      </c>
      <c r="B797" s="34" t="s">
        <v>48</v>
      </c>
      <c r="C797" s="33" t="s">
        <v>67</v>
      </c>
      <c r="D797" s="37" t="s">
        <v>47</v>
      </c>
      <c r="E797" s="36">
        <v>54.836335333539097</v>
      </c>
      <c r="F797" s="36">
        <v>60.860615316713421</v>
      </c>
      <c r="G797" s="36">
        <v>48.907267399870719</v>
      </c>
      <c r="H797" s="36">
        <v>50.366898077397721</v>
      </c>
      <c r="I797" s="36">
        <v>84.387174198209721</v>
      </c>
      <c r="J797" s="38">
        <v>75.085509495346614</v>
      </c>
      <c r="K797" s="36">
        <v>63.148647027513483</v>
      </c>
      <c r="L797" s="38">
        <v>40.311704061209298</v>
      </c>
      <c r="M797" s="38">
        <v>38.777814603598387</v>
      </c>
      <c r="N797" s="36">
        <v>72.836385750824874</v>
      </c>
      <c r="O797" s="36">
        <v>76.262902848765094</v>
      </c>
      <c r="P797" s="36">
        <v>40.192041819735891</v>
      </c>
      <c r="Q797" s="36">
        <v>66.009440433766585</v>
      </c>
      <c r="R797" s="38">
        <v>54.227873285917269</v>
      </c>
      <c r="S797" s="36">
        <v>33.997322552905878</v>
      </c>
    </row>
    <row r="798" spans="1:19" ht="12.75" customHeight="1" x14ac:dyDescent="0.25">
      <c r="A798" s="33" t="s">
        <v>57</v>
      </c>
      <c r="B798" s="34" t="s">
        <v>49</v>
      </c>
      <c r="C798" s="33" t="s">
        <v>67</v>
      </c>
      <c r="D798" s="39" t="s">
        <v>19</v>
      </c>
      <c r="E798" s="45" t="s">
        <v>43</v>
      </c>
      <c r="F798" s="45" t="s">
        <v>43</v>
      </c>
      <c r="G798" s="45" t="s">
        <v>43</v>
      </c>
      <c r="H798" s="45" t="s">
        <v>43</v>
      </c>
      <c r="I798" s="45" t="s">
        <v>43</v>
      </c>
      <c r="J798" s="46" t="s">
        <v>43</v>
      </c>
      <c r="K798" s="45" t="s">
        <v>43</v>
      </c>
      <c r="L798" s="46" t="s">
        <v>43</v>
      </c>
      <c r="M798" s="46" t="s">
        <v>43</v>
      </c>
      <c r="N798" s="45" t="s">
        <v>43</v>
      </c>
      <c r="O798" s="45" t="s">
        <v>43</v>
      </c>
      <c r="P798" s="45" t="s">
        <v>43</v>
      </c>
      <c r="Q798" s="45" t="s">
        <v>43</v>
      </c>
      <c r="R798" s="46" t="s">
        <v>43</v>
      </c>
      <c r="S798" s="45" t="s">
        <v>43</v>
      </c>
    </row>
    <row r="799" spans="1:19" s="44" customFormat="1" ht="12.75" customHeight="1" x14ac:dyDescent="0.2">
      <c r="A799" s="40" t="s">
        <v>57</v>
      </c>
      <c r="B799" s="41" t="s">
        <v>49</v>
      </c>
      <c r="C799" s="40" t="s">
        <v>67</v>
      </c>
      <c r="D799" s="42" t="s">
        <v>8</v>
      </c>
      <c r="E799" s="43">
        <f>E802+E803</f>
        <v>0.93016646871050623</v>
      </c>
      <c r="F799" s="43">
        <f t="shared" ref="F799:S799" si="21">F802+F803</f>
        <v>9.0186249813993896E-2</v>
      </c>
      <c r="G799" s="43">
        <f t="shared" si="21"/>
        <v>1.7011191333480782</v>
      </c>
      <c r="H799" s="43">
        <f t="shared" si="21"/>
        <v>1.0515274270343291</v>
      </c>
      <c r="I799" s="43">
        <f t="shared" si="21"/>
        <v>0.25453469271281631</v>
      </c>
      <c r="J799" s="43">
        <f t="shared" si="21"/>
        <v>0</v>
      </c>
      <c r="K799" s="43">
        <f t="shared" si="21"/>
        <v>5.2099452915290598E-2</v>
      </c>
      <c r="L799" s="43">
        <f t="shared" si="21"/>
        <v>0.35900359350633582</v>
      </c>
      <c r="M799" s="43">
        <f t="shared" si="21"/>
        <v>4.3132831237684623</v>
      </c>
      <c r="N799" s="43">
        <f t="shared" si="21"/>
        <v>9.0686997690454213E-2</v>
      </c>
      <c r="O799" s="43">
        <f t="shared" si="21"/>
        <v>0.19446977943018612</v>
      </c>
      <c r="P799" s="43">
        <f t="shared" si="21"/>
        <v>1.9076395570577327</v>
      </c>
      <c r="Q799" s="43">
        <f t="shared" si="21"/>
        <v>0.4278226037695485</v>
      </c>
      <c r="R799" s="43">
        <f t="shared" si="21"/>
        <v>0</v>
      </c>
      <c r="S799" s="43">
        <f t="shared" si="21"/>
        <v>2.1306838572798501</v>
      </c>
    </row>
    <row r="800" spans="1:19" s="44" customFormat="1" ht="12.75" customHeight="1" x14ac:dyDescent="0.2">
      <c r="A800" s="40" t="s">
        <v>57</v>
      </c>
      <c r="B800" s="41" t="s">
        <v>49</v>
      </c>
      <c r="C800" s="40" t="s">
        <v>67</v>
      </c>
      <c r="D800" s="42" t="s">
        <v>9</v>
      </c>
      <c r="E800" s="43">
        <f>E804</f>
        <v>9.6667385650888367</v>
      </c>
      <c r="F800" s="43">
        <f t="shared" ref="F800:S800" si="22">F804</f>
        <v>10.486641870404361</v>
      </c>
      <c r="G800" s="43">
        <f t="shared" si="22"/>
        <v>8.9142129415586062</v>
      </c>
      <c r="H800" s="43">
        <f t="shared" si="22"/>
        <v>11.33022918518048</v>
      </c>
      <c r="I800" s="43">
        <f t="shared" si="22"/>
        <v>0.40587627847823682</v>
      </c>
      <c r="J800" s="43">
        <f t="shared" si="22"/>
        <v>0.37868371251000887</v>
      </c>
      <c r="K800" s="43">
        <f t="shared" si="22"/>
        <v>12.104133569029839</v>
      </c>
      <c r="L800" s="43">
        <f t="shared" si="22"/>
        <v>10.75660714145811</v>
      </c>
      <c r="M800" s="43">
        <f t="shared" si="22"/>
        <v>25.725924022879571</v>
      </c>
      <c r="N800" s="43">
        <f t="shared" si="22"/>
        <v>2.026006979865155</v>
      </c>
      <c r="O800" s="43">
        <f t="shared" si="22"/>
        <v>2.7520231999606888</v>
      </c>
      <c r="P800" s="43">
        <f t="shared" si="22"/>
        <v>18.563453443376069</v>
      </c>
      <c r="Q800" s="43">
        <f t="shared" si="22"/>
        <v>3.3353519281563102</v>
      </c>
      <c r="R800" s="43">
        <f t="shared" si="22"/>
        <v>9.9641904504423913</v>
      </c>
      <c r="S800" s="43">
        <f t="shared" si="22"/>
        <v>19.663554018586549</v>
      </c>
    </row>
    <row r="801" spans="1:19" s="44" customFormat="1" ht="12.75" customHeight="1" x14ac:dyDescent="0.2">
      <c r="A801" s="40" t="s">
        <v>57</v>
      </c>
      <c r="B801" s="41" t="s">
        <v>49</v>
      </c>
      <c r="C801" s="40" t="s">
        <v>67</v>
      </c>
      <c r="D801" s="42" t="s">
        <v>10</v>
      </c>
      <c r="E801" s="43">
        <f>E805+E806</f>
        <v>89.403094966200683</v>
      </c>
      <c r="F801" s="43">
        <f t="shared" ref="F801:S801" si="23">F805+F806</f>
        <v>89.423171879781677</v>
      </c>
      <c r="G801" s="43">
        <f t="shared" si="23"/>
        <v>89.384667925093311</v>
      </c>
      <c r="H801" s="43">
        <f t="shared" si="23"/>
        <v>87.618243387785199</v>
      </c>
      <c r="I801" s="43">
        <f t="shared" si="23"/>
        <v>99.339589028808973</v>
      </c>
      <c r="J801" s="43">
        <f t="shared" si="23"/>
        <v>99.621316287489989</v>
      </c>
      <c r="K801" s="43">
        <f t="shared" si="23"/>
        <v>87.843766978054873</v>
      </c>
      <c r="L801" s="43">
        <f t="shared" si="23"/>
        <v>88.884389265035537</v>
      </c>
      <c r="M801" s="43">
        <f t="shared" si="23"/>
        <v>69.96079285335199</v>
      </c>
      <c r="N801" s="43">
        <f t="shared" si="23"/>
        <v>97.883306022444373</v>
      </c>
      <c r="O801" s="43">
        <f t="shared" si="23"/>
        <v>97.053507020609118</v>
      </c>
      <c r="P801" s="43">
        <f t="shared" si="23"/>
        <v>79.528906999566232</v>
      </c>
      <c r="Q801" s="43">
        <f t="shared" si="23"/>
        <v>96.23682546807413</v>
      </c>
      <c r="R801" s="43">
        <f t="shared" si="23"/>
        <v>90.035809549557598</v>
      </c>
      <c r="S801" s="43">
        <f t="shared" si="23"/>
        <v>78.205762124133599</v>
      </c>
    </row>
    <row r="802" spans="1:19" ht="12.75" customHeight="1" x14ac:dyDescent="0.25">
      <c r="A802" s="33" t="s">
        <v>57</v>
      </c>
      <c r="B802" s="34" t="s">
        <v>49</v>
      </c>
      <c r="C802" s="33" t="s">
        <v>67</v>
      </c>
      <c r="D802" s="37" t="s">
        <v>44</v>
      </c>
      <c r="E802" s="45">
        <v>0.35869191748177182</v>
      </c>
      <c r="F802" s="45">
        <v>1.29519950792559E-2</v>
      </c>
      <c r="G802" s="45">
        <v>0.67601976455652124</v>
      </c>
      <c r="H802" s="45">
        <v>0.37740125156488841</v>
      </c>
      <c r="I802" s="45">
        <v>0.25453469271281631</v>
      </c>
      <c r="J802" s="38">
        <v>0</v>
      </c>
      <c r="K802" s="45">
        <v>3.2202660497482702E-2</v>
      </c>
      <c r="L802" s="38">
        <v>0</v>
      </c>
      <c r="M802" s="38">
        <v>1.6890780756212791</v>
      </c>
      <c r="N802" s="45">
        <v>8.3568029832045906E-2</v>
      </c>
      <c r="O802" s="45">
        <v>0.1792038191001202</v>
      </c>
      <c r="P802" s="45">
        <v>0.67904066384515871</v>
      </c>
      <c r="Q802" s="45">
        <v>0</v>
      </c>
      <c r="R802" s="38">
        <v>0</v>
      </c>
      <c r="S802" s="45">
        <v>0.8834562668300131</v>
      </c>
    </row>
    <row r="803" spans="1:19" ht="12.75" customHeight="1" x14ac:dyDescent="0.25">
      <c r="A803" s="33" t="s">
        <v>57</v>
      </c>
      <c r="B803" s="34" t="s">
        <v>49</v>
      </c>
      <c r="C803" s="33" t="s">
        <v>67</v>
      </c>
      <c r="D803" s="37" t="s">
        <v>45</v>
      </c>
      <c r="E803" s="45">
        <v>0.57147455122873447</v>
      </c>
      <c r="F803" s="45">
        <v>7.7234254734737995E-2</v>
      </c>
      <c r="G803" s="45">
        <v>1.0250993687915571</v>
      </c>
      <c r="H803" s="45">
        <v>0.67412617546944065</v>
      </c>
      <c r="I803" s="45">
        <v>0</v>
      </c>
      <c r="J803" s="38">
        <v>0</v>
      </c>
      <c r="K803" s="45">
        <v>1.9896792417807899E-2</v>
      </c>
      <c r="L803" s="38">
        <v>0.35900359350633582</v>
      </c>
      <c r="M803" s="38">
        <v>2.624205048147183</v>
      </c>
      <c r="N803" s="45">
        <v>7.1189678584082997E-3</v>
      </c>
      <c r="O803" s="45">
        <v>1.52659603300659E-2</v>
      </c>
      <c r="P803" s="45">
        <v>1.228598893212574</v>
      </c>
      <c r="Q803" s="45">
        <v>0.4278226037695485</v>
      </c>
      <c r="R803" s="38">
        <v>0</v>
      </c>
      <c r="S803" s="45">
        <v>1.2472275904498371</v>
      </c>
    </row>
    <row r="804" spans="1:19" ht="12.75" customHeight="1" x14ac:dyDescent="0.25">
      <c r="A804" s="33" t="s">
        <v>57</v>
      </c>
      <c r="B804" s="34" t="s">
        <v>49</v>
      </c>
      <c r="C804" s="33" t="s">
        <v>67</v>
      </c>
      <c r="D804" s="37" t="s">
        <v>9</v>
      </c>
      <c r="E804" s="45">
        <v>9.6667385650888367</v>
      </c>
      <c r="F804" s="45">
        <v>10.486641870404361</v>
      </c>
      <c r="G804" s="45">
        <v>8.9142129415586062</v>
      </c>
      <c r="H804" s="45">
        <v>11.33022918518048</v>
      </c>
      <c r="I804" s="45">
        <v>0.40587627847823682</v>
      </c>
      <c r="J804" s="38">
        <v>0.37868371251000887</v>
      </c>
      <c r="K804" s="45">
        <v>12.104133569029839</v>
      </c>
      <c r="L804" s="38">
        <v>10.75660714145811</v>
      </c>
      <c r="M804" s="38">
        <v>25.725924022879571</v>
      </c>
      <c r="N804" s="45">
        <v>2.026006979865155</v>
      </c>
      <c r="O804" s="45">
        <v>2.7520231999606888</v>
      </c>
      <c r="P804" s="45">
        <v>18.563453443376069</v>
      </c>
      <c r="Q804" s="45">
        <v>3.3353519281563102</v>
      </c>
      <c r="R804" s="38">
        <v>9.9641904504423913</v>
      </c>
      <c r="S804" s="45">
        <v>19.663554018586549</v>
      </c>
    </row>
    <row r="805" spans="1:19" ht="12.75" customHeight="1" x14ac:dyDescent="0.25">
      <c r="A805" s="33" t="s">
        <v>57</v>
      </c>
      <c r="B805" s="34" t="s">
        <v>49</v>
      </c>
      <c r="C805" s="33" t="s">
        <v>67</v>
      </c>
      <c r="D805" s="37" t="s">
        <v>46</v>
      </c>
      <c r="E805" s="45">
        <v>27.718490150407931</v>
      </c>
      <c r="F805" s="45">
        <v>26.624597389830811</v>
      </c>
      <c r="G805" s="45">
        <v>28.722489434703679</v>
      </c>
      <c r="H805" s="45">
        <v>31.783296885771989</v>
      </c>
      <c r="I805" s="45">
        <v>5.0891978999833363</v>
      </c>
      <c r="J805" s="38">
        <v>23.406669898714881</v>
      </c>
      <c r="K805" s="45">
        <v>34.624607856377203</v>
      </c>
      <c r="L805" s="38">
        <v>40.240935095465602</v>
      </c>
      <c r="M805" s="38">
        <v>29.76119901899321</v>
      </c>
      <c r="N805" s="45">
        <v>20.346972141750619</v>
      </c>
      <c r="O805" s="45">
        <v>26.003604732297379</v>
      </c>
      <c r="P805" s="45">
        <v>36.301738130223463</v>
      </c>
      <c r="Q805" s="45">
        <v>23.470709737569351</v>
      </c>
      <c r="R805" s="38">
        <v>19.635104100734321</v>
      </c>
      <c r="S805" s="45">
        <v>34.749557029277092</v>
      </c>
    </row>
    <row r="806" spans="1:19" ht="12.75" customHeight="1" x14ac:dyDescent="0.25">
      <c r="A806" s="33" t="s">
        <v>57</v>
      </c>
      <c r="B806" s="34" t="s">
        <v>49</v>
      </c>
      <c r="C806" s="33" t="s">
        <v>67</v>
      </c>
      <c r="D806" s="37" t="s">
        <v>47</v>
      </c>
      <c r="E806" s="36">
        <v>61.684604815792753</v>
      </c>
      <c r="F806" s="36">
        <v>62.798574489950873</v>
      </c>
      <c r="G806" s="36">
        <v>60.662178490389628</v>
      </c>
      <c r="H806" s="36">
        <v>55.83494650201321</v>
      </c>
      <c r="I806" s="36">
        <v>94.25039112882564</v>
      </c>
      <c r="J806" s="38">
        <v>76.214646388775108</v>
      </c>
      <c r="K806" s="36">
        <v>53.219159121677663</v>
      </c>
      <c r="L806" s="38">
        <v>48.643454169569928</v>
      </c>
      <c r="M806" s="38">
        <v>40.19959383435878</v>
      </c>
      <c r="N806" s="36">
        <v>77.536333880693761</v>
      </c>
      <c r="O806" s="36">
        <v>71.049902288311742</v>
      </c>
      <c r="P806" s="36">
        <v>43.227168869342769</v>
      </c>
      <c r="Q806" s="36">
        <v>72.766115730504779</v>
      </c>
      <c r="R806" s="38">
        <v>70.400705448823274</v>
      </c>
      <c r="S806" s="36">
        <v>43.456205094856507</v>
      </c>
    </row>
    <row r="807" spans="1:19" ht="12.75" hidden="1" customHeight="1" x14ac:dyDescent="0.25">
      <c r="A807" s="33" t="s">
        <v>58</v>
      </c>
      <c r="B807" s="34" t="s">
        <v>41</v>
      </c>
      <c r="C807" s="33" t="s">
        <v>67</v>
      </c>
      <c r="D807" s="39" t="s">
        <v>19</v>
      </c>
      <c r="E807" s="45" t="s">
        <v>43</v>
      </c>
      <c r="F807" s="45" t="s">
        <v>43</v>
      </c>
      <c r="G807" s="45" t="s">
        <v>43</v>
      </c>
      <c r="H807" s="45" t="s">
        <v>43</v>
      </c>
      <c r="I807" s="45" t="s">
        <v>43</v>
      </c>
      <c r="J807" s="46" t="s">
        <v>43</v>
      </c>
      <c r="K807" s="46" t="s">
        <v>43</v>
      </c>
      <c r="L807" s="46" t="s">
        <v>43</v>
      </c>
      <c r="M807" s="46" t="s">
        <v>43</v>
      </c>
      <c r="N807" s="45" t="s">
        <v>43</v>
      </c>
      <c r="O807" s="46" t="s">
        <v>43</v>
      </c>
      <c r="P807" s="45" t="s">
        <v>43</v>
      </c>
      <c r="Q807" s="46" t="s">
        <v>43</v>
      </c>
      <c r="R807" s="46" t="s">
        <v>43</v>
      </c>
      <c r="S807" s="45" t="s">
        <v>43</v>
      </c>
    </row>
    <row r="808" spans="1:19" ht="12.75" hidden="1" customHeight="1" x14ac:dyDescent="0.25">
      <c r="A808" s="33" t="s">
        <v>58</v>
      </c>
      <c r="B808" s="34" t="s">
        <v>41</v>
      </c>
      <c r="C808" s="33" t="s">
        <v>67</v>
      </c>
      <c r="D808" s="37" t="s">
        <v>44</v>
      </c>
      <c r="E808" s="45">
        <v>4.2139175685074628</v>
      </c>
      <c r="F808" s="45">
        <v>2.437527300683437</v>
      </c>
      <c r="G808" s="45">
        <v>5.5494053711295219</v>
      </c>
      <c r="H808" s="45">
        <v>5.3070921140457026</v>
      </c>
      <c r="I808" s="45">
        <v>0.28992401264409617</v>
      </c>
      <c r="J808" s="38">
        <v>0</v>
      </c>
      <c r="K808" s="38">
        <v>3.3816383294489638</v>
      </c>
      <c r="L808" s="38">
        <v>1.2590006012463819</v>
      </c>
      <c r="M808" s="36">
        <v>13.794537869050121</v>
      </c>
      <c r="N808" s="45">
        <v>1.0695627235186149</v>
      </c>
      <c r="O808" s="36">
        <v>2.5245933544892738</v>
      </c>
      <c r="P808" s="45">
        <v>8.3901050082018784</v>
      </c>
      <c r="Q808" s="36">
        <v>8.7002270676249172</v>
      </c>
      <c r="R808" s="36">
        <v>5.0371585576972233</v>
      </c>
      <c r="S808" s="45">
        <v>2.224250539506039</v>
      </c>
    </row>
    <row r="809" spans="1:19" ht="12.75" hidden="1" customHeight="1" x14ac:dyDescent="0.25">
      <c r="A809" s="33" t="s">
        <v>58</v>
      </c>
      <c r="B809" s="34" t="s">
        <v>41</v>
      </c>
      <c r="C809" s="33" t="s">
        <v>67</v>
      </c>
      <c r="D809" s="37" t="s">
        <v>45</v>
      </c>
      <c r="E809" s="45">
        <v>4.3944923195816914</v>
      </c>
      <c r="F809" s="45">
        <v>2.0680968784823039</v>
      </c>
      <c r="G809" s="45">
        <v>6.736993623549127</v>
      </c>
      <c r="H809" s="45">
        <v>5.0680440757964043</v>
      </c>
      <c r="I809" s="45">
        <v>1.97675147324168</v>
      </c>
      <c r="J809" s="38">
        <v>0</v>
      </c>
      <c r="K809" s="38">
        <v>0.1891843736797883</v>
      </c>
      <c r="L809" s="38">
        <v>4.8177733725102163</v>
      </c>
      <c r="M809" s="36">
        <v>12.49247680247389</v>
      </c>
      <c r="N809" s="45">
        <v>0.80864001242057437</v>
      </c>
      <c r="O809" s="36">
        <v>0.14123734297837701</v>
      </c>
      <c r="P809" s="45">
        <v>9.1570563761262118</v>
      </c>
      <c r="Q809" s="36">
        <v>4.7702521304517571</v>
      </c>
      <c r="R809" s="36">
        <v>3.1846313669243829</v>
      </c>
      <c r="S809" s="45">
        <v>7.0851206426467188</v>
      </c>
    </row>
    <row r="810" spans="1:19" ht="12.75" hidden="1" customHeight="1" x14ac:dyDescent="0.25">
      <c r="A810" s="33" t="s">
        <v>58</v>
      </c>
      <c r="B810" s="34" t="s">
        <v>41</v>
      </c>
      <c r="C810" s="33" t="s">
        <v>67</v>
      </c>
      <c r="D810" s="37" t="s">
        <v>9</v>
      </c>
      <c r="E810" s="45">
        <v>10.0776029737117</v>
      </c>
      <c r="F810" s="45">
        <v>11.57752644244389</v>
      </c>
      <c r="G810" s="45">
        <v>8.6504227331551302</v>
      </c>
      <c r="H810" s="45">
        <v>12.885094600307459</v>
      </c>
      <c r="I810" s="45">
        <v>0</v>
      </c>
      <c r="J810" s="38">
        <v>6.0111625627167866</v>
      </c>
      <c r="K810" s="38">
        <v>14.97224490337944</v>
      </c>
      <c r="L810" s="38">
        <v>10.4369379144463</v>
      </c>
      <c r="M810" s="36">
        <v>18.768955388838279</v>
      </c>
      <c r="N810" s="45">
        <v>5.6720638362380784</v>
      </c>
      <c r="O810" s="36">
        <v>8.0151518567534481</v>
      </c>
      <c r="P810" s="45">
        <v>15.92883736614071</v>
      </c>
      <c r="Q810" s="36">
        <v>5.9847712687513592</v>
      </c>
      <c r="R810" s="36">
        <v>8.7327137802852537</v>
      </c>
      <c r="S810" s="45">
        <v>14.16371324035465</v>
      </c>
    </row>
    <row r="811" spans="1:19" ht="12.75" hidden="1" customHeight="1" x14ac:dyDescent="0.25">
      <c r="A811" s="33" t="s">
        <v>58</v>
      </c>
      <c r="B811" s="34" t="s">
        <v>41</v>
      </c>
      <c r="C811" s="33" t="s">
        <v>67</v>
      </c>
      <c r="D811" s="37" t="s">
        <v>46</v>
      </c>
      <c r="E811" s="45">
        <v>23.53667506003972</v>
      </c>
      <c r="F811" s="45">
        <v>21.323250372470881</v>
      </c>
      <c r="G811" s="45">
        <v>25.890045048171551</v>
      </c>
      <c r="H811" s="45">
        <v>27.753195512099872</v>
      </c>
      <c r="I811" s="45">
        <v>8.4013070169578157</v>
      </c>
      <c r="J811" s="38">
        <v>27.743807074156791</v>
      </c>
      <c r="K811" s="38">
        <v>29.343498726306251</v>
      </c>
      <c r="L811" s="38">
        <v>21.20946473369834</v>
      </c>
      <c r="M811" s="36">
        <v>31.57940774236496</v>
      </c>
      <c r="N811" s="45">
        <v>21.748795757358948</v>
      </c>
      <c r="O811" s="36">
        <v>23.748488467108551</v>
      </c>
      <c r="P811" s="45">
        <v>25.91125409314234</v>
      </c>
      <c r="Q811" s="36">
        <v>14.8016901561413</v>
      </c>
      <c r="R811" s="36">
        <v>27.837274240833779</v>
      </c>
      <c r="S811" s="45">
        <v>26.512636988794071</v>
      </c>
    </row>
    <row r="812" spans="1:19" ht="12.75" hidden="1" customHeight="1" x14ac:dyDescent="0.25">
      <c r="A812" s="33" t="s">
        <v>58</v>
      </c>
      <c r="B812" s="34" t="s">
        <v>41</v>
      </c>
      <c r="C812" s="33" t="s">
        <v>67</v>
      </c>
      <c r="D812" s="37" t="s">
        <v>47</v>
      </c>
      <c r="E812" s="36">
        <v>57.777312078159419</v>
      </c>
      <c r="F812" s="36">
        <v>62.593599005919508</v>
      </c>
      <c r="G812" s="36">
        <v>53.173133223994682</v>
      </c>
      <c r="H812" s="36">
        <v>48.986573697750558</v>
      </c>
      <c r="I812" s="36">
        <v>89.3320174971564</v>
      </c>
      <c r="J812" s="38">
        <v>66.245030363126403</v>
      </c>
      <c r="K812" s="38">
        <v>52.113433667185603</v>
      </c>
      <c r="L812" s="38">
        <v>62.276823378098783</v>
      </c>
      <c r="M812" s="36">
        <v>23.364622197272752</v>
      </c>
      <c r="N812" s="36">
        <v>70.700937670463773</v>
      </c>
      <c r="O812" s="36">
        <v>65.570528978670353</v>
      </c>
      <c r="P812" s="36">
        <v>40.612747156388878</v>
      </c>
      <c r="Q812" s="36">
        <v>65.743059377030661</v>
      </c>
      <c r="R812" s="36">
        <v>55.208222054259352</v>
      </c>
      <c r="S812" s="36">
        <v>50.014278588698517</v>
      </c>
    </row>
    <row r="813" spans="1:19" ht="12.75" hidden="1" customHeight="1" x14ac:dyDescent="0.25">
      <c r="A813" s="33" t="s">
        <v>58</v>
      </c>
      <c r="B813" s="34" t="s">
        <v>48</v>
      </c>
      <c r="C813" s="33" t="s">
        <v>67</v>
      </c>
      <c r="D813" s="39" t="s">
        <v>19</v>
      </c>
      <c r="E813" s="45" t="s">
        <v>43</v>
      </c>
      <c r="F813" s="45" t="s">
        <v>43</v>
      </c>
      <c r="G813" s="45" t="s">
        <v>43</v>
      </c>
      <c r="H813" s="45" t="s">
        <v>43</v>
      </c>
      <c r="I813" s="45" t="s">
        <v>43</v>
      </c>
      <c r="J813" s="46" t="s">
        <v>43</v>
      </c>
      <c r="K813" s="46" t="s">
        <v>43</v>
      </c>
      <c r="L813" s="45" t="s">
        <v>43</v>
      </c>
      <c r="M813" s="46" t="s">
        <v>43</v>
      </c>
      <c r="N813" s="45" t="s">
        <v>43</v>
      </c>
      <c r="O813" s="45" t="s">
        <v>43</v>
      </c>
      <c r="P813" s="45" t="s">
        <v>43</v>
      </c>
      <c r="Q813" s="45" t="s">
        <v>43</v>
      </c>
      <c r="R813" s="46" t="s">
        <v>43</v>
      </c>
      <c r="S813" s="45" t="s">
        <v>43</v>
      </c>
    </row>
    <row r="814" spans="1:19" ht="12.75" hidden="1" customHeight="1" x14ac:dyDescent="0.25">
      <c r="A814" s="33" t="s">
        <v>58</v>
      </c>
      <c r="B814" s="34" t="s">
        <v>48</v>
      </c>
      <c r="C814" s="33" t="s">
        <v>67</v>
      </c>
      <c r="D814" s="37" t="s">
        <v>44</v>
      </c>
      <c r="E814" s="45">
        <v>1.74883814660032</v>
      </c>
      <c r="F814" s="45">
        <v>1.0809347745404441</v>
      </c>
      <c r="G814" s="45">
        <v>2.4074047227454751</v>
      </c>
      <c r="H814" s="45">
        <v>2.306494605895351</v>
      </c>
      <c r="I814" s="45">
        <v>0</v>
      </c>
      <c r="J814" s="38">
        <v>0</v>
      </c>
      <c r="K814" s="38">
        <v>0</v>
      </c>
      <c r="L814" s="47">
        <v>2.5920629947060299E-2</v>
      </c>
      <c r="M814" s="38">
        <v>8.9532010037926089</v>
      </c>
      <c r="N814" s="45">
        <v>2.7240027381869699E-2</v>
      </c>
      <c r="O814" s="45">
        <v>4.26943106889318E-2</v>
      </c>
      <c r="P814" s="45">
        <v>3.8568412302350592</v>
      </c>
      <c r="Q814" s="45">
        <v>0.70015131648178097</v>
      </c>
      <c r="R814" s="36">
        <v>3.9089163949888581</v>
      </c>
      <c r="S814" s="45">
        <v>2.3431616530791248</v>
      </c>
    </row>
    <row r="815" spans="1:19" ht="12.75" hidden="1" customHeight="1" x14ac:dyDescent="0.25">
      <c r="A815" s="33" t="s">
        <v>58</v>
      </c>
      <c r="B815" s="34" t="s">
        <v>48</v>
      </c>
      <c r="C815" s="33" t="s">
        <v>67</v>
      </c>
      <c r="D815" s="37" t="s">
        <v>45</v>
      </c>
      <c r="E815" s="45">
        <v>4.6344851130735796</v>
      </c>
      <c r="F815" s="45">
        <v>3.1062727150010461</v>
      </c>
      <c r="G815" s="45">
        <v>6.1431701188552852</v>
      </c>
      <c r="H815" s="45">
        <v>5.8858658687104066</v>
      </c>
      <c r="I815" s="45">
        <v>0.71009337528972227</v>
      </c>
      <c r="J815" s="38">
        <v>5.1073769138323302</v>
      </c>
      <c r="K815" s="38">
        <v>4.2489612768914347</v>
      </c>
      <c r="L815" s="47">
        <v>6.5948912784528684</v>
      </c>
      <c r="M815" s="38">
        <v>7.4293309223070976</v>
      </c>
      <c r="N815" s="45">
        <v>0.31189762209865629</v>
      </c>
      <c r="O815" s="45">
        <v>0</v>
      </c>
      <c r="P815" s="45">
        <v>9.927257949275706</v>
      </c>
      <c r="Q815" s="45">
        <v>7.3304082450797295E-2</v>
      </c>
      <c r="R815" s="36">
        <v>10.98934258680886</v>
      </c>
      <c r="S815" s="45">
        <v>7.1614418071337882</v>
      </c>
    </row>
    <row r="816" spans="1:19" ht="12.75" hidden="1" customHeight="1" x14ac:dyDescent="0.25">
      <c r="A816" s="33" t="s">
        <v>58</v>
      </c>
      <c r="B816" s="34" t="s">
        <v>48</v>
      </c>
      <c r="C816" s="33" t="s">
        <v>67</v>
      </c>
      <c r="D816" s="37" t="s">
        <v>9</v>
      </c>
      <c r="E816" s="45">
        <v>13.35410117583122</v>
      </c>
      <c r="F816" s="45">
        <v>17.64293247138227</v>
      </c>
      <c r="G816" s="45">
        <v>9.196523865826995</v>
      </c>
      <c r="H816" s="45">
        <v>16.967556396201619</v>
      </c>
      <c r="I816" s="45">
        <v>2.0221274757426499</v>
      </c>
      <c r="J816" s="38">
        <v>8.444533026336412</v>
      </c>
      <c r="K816" s="38">
        <v>0.97676027501202312</v>
      </c>
      <c r="L816" s="47">
        <v>25.249150054779211</v>
      </c>
      <c r="M816" s="38">
        <v>31.48278171136139</v>
      </c>
      <c r="N816" s="45">
        <v>2.239971483941698</v>
      </c>
      <c r="O816" s="45">
        <v>4.6915119168519741</v>
      </c>
      <c r="P816" s="45">
        <v>26.96274735224279</v>
      </c>
      <c r="Q816" s="45">
        <v>4.5345731884923097</v>
      </c>
      <c r="R816" s="36">
        <v>16.439939672715859</v>
      </c>
      <c r="S816" s="45">
        <v>24.417162280820779</v>
      </c>
    </row>
    <row r="817" spans="1:19" ht="12.75" hidden="1" customHeight="1" x14ac:dyDescent="0.25">
      <c r="A817" s="33" t="s">
        <v>58</v>
      </c>
      <c r="B817" s="34" t="s">
        <v>48</v>
      </c>
      <c r="C817" s="33" t="s">
        <v>67</v>
      </c>
      <c r="D817" s="37" t="s">
        <v>46</v>
      </c>
      <c r="E817" s="45">
        <v>21.891783558960661</v>
      </c>
      <c r="F817" s="45">
        <v>20.790575985429861</v>
      </c>
      <c r="G817" s="45">
        <v>23.032725823360771</v>
      </c>
      <c r="H817" s="45">
        <v>27.553686016242271</v>
      </c>
      <c r="I817" s="45">
        <v>4.1357783435963116</v>
      </c>
      <c r="J817" s="38">
        <v>20.607894072760011</v>
      </c>
      <c r="K817" s="38">
        <v>36.219756778514707</v>
      </c>
      <c r="L817" s="47">
        <v>27.197263848529779</v>
      </c>
      <c r="M817" s="38">
        <v>30.225985536855141</v>
      </c>
      <c r="N817" s="45">
        <v>15.050385309016031</v>
      </c>
      <c r="O817" s="45">
        <v>12.828336238187889</v>
      </c>
      <c r="P817" s="45">
        <v>30.26870291445087</v>
      </c>
      <c r="Q817" s="45">
        <v>26.83192384477886</v>
      </c>
      <c r="R817" s="36">
        <v>16.362696883255079</v>
      </c>
      <c r="S817" s="45">
        <v>29.209629901648182</v>
      </c>
    </row>
    <row r="818" spans="1:19" ht="12.75" hidden="1" customHeight="1" x14ac:dyDescent="0.25">
      <c r="A818" s="33" t="s">
        <v>58</v>
      </c>
      <c r="B818" s="34" t="s">
        <v>48</v>
      </c>
      <c r="C818" s="33" t="s">
        <v>67</v>
      </c>
      <c r="D818" s="37" t="s">
        <v>47</v>
      </c>
      <c r="E818" s="36">
        <v>58.37079200553422</v>
      </c>
      <c r="F818" s="36">
        <v>57.37928405364638</v>
      </c>
      <c r="G818" s="36">
        <v>59.220175469211462</v>
      </c>
      <c r="H818" s="36">
        <v>47.286397112950361</v>
      </c>
      <c r="I818" s="36">
        <v>93.132000805371305</v>
      </c>
      <c r="J818" s="38">
        <v>65.840195987071283</v>
      </c>
      <c r="K818" s="38">
        <v>58.554521669581852</v>
      </c>
      <c r="L818" s="38">
        <v>40.932774188291098</v>
      </c>
      <c r="M818" s="38">
        <v>21.90870082568377</v>
      </c>
      <c r="N818" s="36">
        <v>82.370505557561756</v>
      </c>
      <c r="O818" s="36">
        <v>82.437457534271232</v>
      </c>
      <c r="P818" s="36">
        <v>28.984450553795561</v>
      </c>
      <c r="Q818" s="36">
        <v>67.860047567796258</v>
      </c>
      <c r="R818" s="36">
        <v>52.299104462231327</v>
      </c>
      <c r="S818" s="36">
        <v>36.868604357318112</v>
      </c>
    </row>
    <row r="819" spans="1:19" ht="12.75" hidden="1" customHeight="1" x14ac:dyDescent="0.25">
      <c r="A819" s="33" t="s">
        <v>58</v>
      </c>
      <c r="B819" s="34" t="s">
        <v>49</v>
      </c>
      <c r="C819" s="33" t="s">
        <v>67</v>
      </c>
      <c r="D819" s="39" t="s">
        <v>19</v>
      </c>
      <c r="E819" s="45" t="s">
        <v>43</v>
      </c>
      <c r="F819" s="45" t="s">
        <v>43</v>
      </c>
      <c r="G819" s="45" t="s">
        <v>43</v>
      </c>
      <c r="H819" s="45" t="s">
        <v>43</v>
      </c>
      <c r="I819" s="45" t="s">
        <v>43</v>
      </c>
      <c r="J819" s="46" t="s">
        <v>43</v>
      </c>
      <c r="K819" s="46" t="s">
        <v>43</v>
      </c>
      <c r="L819" s="45" t="s">
        <v>43</v>
      </c>
      <c r="M819" s="46" t="s">
        <v>43</v>
      </c>
      <c r="N819" s="45" t="s">
        <v>43</v>
      </c>
      <c r="O819" s="45" t="s">
        <v>43</v>
      </c>
      <c r="P819" s="45" t="s">
        <v>43</v>
      </c>
      <c r="Q819" s="45" t="s">
        <v>43</v>
      </c>
      <c r="R819" s="46" t="s">
        <v>43</v>
      </c>
      <c r="S819" s="45" t="s">
        <v>43</v>
      </c>
    </row>
    <row r="820" spans="1:19" ht="12.75" hidden="1" customHeight="1" x14ac:dyDescent="0.25">
      <c r="A820" s="33" t="s">
        <v>58</v>
      </c>
      <c r="B820" s="34" t="s">
        <v>49</v>
      </c>
      <c r="C820" s="33" t="s">
        <v>67</v>
      </c>
      <c r="D820" s="37" t="s">
        <v>44</v>
      </c>
      <c r="E820" s="45">
        <v>0.88087529289236222</v>
      </c>
      <c r="F820" s="45">
        <v>0</v>
      </c>
      <c r="G820" s="45">
        <v>1.7281365654213581</v>
      </c>
      <c r="H820" s="45">
        <v>0.90910776072282362</v>
      </c>
      <c r="I820" s="45">
        <v>0.77089623992711398</v>
      </c>
      <c r="J820" s="38">
        <v>0</v>
      </c>
      <c r="K820" s="38">
        <v>0</v>
      </c>
      <c r="L820" s="45">
        <v>2.7329804036343428</v>
      </c>
      <c r="M820" s="38">
        <v>0.59691389617373158</v>
      </c>
      <c r="N820" s="45">
        <v>0.3063303294587279</v>
      </c>
      <c r="O820" s="45">
        <v>0</v>
      </c>
      <c r="P820" s="45">
        <v>1.488658115600517</v>
      </c>
      <c r="Q820" s="45">
        <v>0.84814977002088232</v>
      </c>
      <c r="R820" s="38">
        <v>3.1434251510297471</v>
      </c>
      <c r="S820" s="45">
        <v>0.31087592438652378</v>
      </c>
    </row>
    <row r="821" spans="1:19" ht="12.75" hidden="1" customHeight="1" x14ac:dyDescent="0.25">
      <c r="A821" s="33" t="s">
        <v>58</v>
      </c>
      <c r="B821" s="34" t="s">
        <v>49</v>
      </c>
      <c r="C821" s="33" t="s">
        <v>67</v>
      </c>
      <c r="D821" s="37" t="s">
        <v>45</v>
      </c>
      <c r="E821" s="45">
        <v>3.0860216208577431</v>
      </c>
      <c r="F821" s="45">
        <v>2.685379395122355</v>
      </c>
      <c r="G821" s="45">
        <v>3.4713754214971382</v>
      </c>
      <c r="H821" s="45">
        <v>3.580650976137981</v>
      </c>
      <c r="I821" s="45">
        <v>1.159202173503642</v>
      </c>
      <c r="J821" s="38">
        <v>0</v>
      </c>
      <c r="K821" s="38">
        <v>4.8887091896993189</v>
      </c>
      <c r="L821" s="45">
        <v>1.2526486324208299</v>
      </c>
      <c r="M821" s="38">
        <v>5.1524023883320016</v>
      </c>
      <c r="N821" s="45">
        <v>2.3929809335723768</v>
      </c>
      <c r="O821" s="45">
        <v>0.23148035946259221</v>
      </c>
      <c r="P821" s="45">
        <v>3.819155234374406</v>
      </c>
      <c r="Q821" s="45">
        <v>4.5749741810597131</v>
      </c>
      <c r="R821" s="38">
        <v>4.4170809453863988</v>
      </c>
      <c r="S821" s="45">
        <v>3.4182043036187908</v>
      </c>
    </row>
    <row r="822" spans="1:19" ht="12.75" hidden="1" customHeight="1" x14ac:dyDescent="0.25">
      <c r="A822" s="33" t="s">
        <v>58</v>
      </c>
      <c r="B822" s="34" t="s">
        <v>49</v>
      </c>
      <c r="C822" s="33" t="s">
        <v>67</v>
      </c>
      <c r="D822" s="37" t="s">
        <v>9</v>
      </c>
      <c r="E822" s="45">
        <v>9.1104844240689147</v>
      </c>
      <c r="F822" s="45">
        <v>6.9627696854323311</v>
      </c>
      <c r="G822" s="45">
        <v>11.176242809131111</v>
      </c>
      <c r="H822" s="45">
        <v>11.44921576869797</v>
      </c>
      <c r="I822" s="45">
        <v>0</v>
      </c>
      <c r="J822" s="38">
        <v>2.197609977352736</v>
      </c>
      <c r="K822" s="38">
        <v>5.8147774402136587</v>
      </c>
      <c r="L822" s="45">
        <v>11.950575103268831</v>
      </c>
      <c r="M822" s="38">
        <v>30.17322488291364</v>
      </c>
      <c r="N822" s="45">
        <v>4.5292372061672772</v>
      </c>
      <c r="O822" s="45">
        <v>8.3417414420435652</v>
      </c>
      <c r="P822" s="45">
        <v>13.956760247252189</v>
      </c>
      <c r="Q822" s="45">
        <v>1.6521661574406801</v>
      </c>
      <c r="R822" s="38">
        <v>7.8910352002112276</v>
      </c>
      <c r="S822" s="45">
        <v>16.325208644922341</v>
      </c>
    </row>
    <row r="823" spans="1:19" ht="12.75" hidden="1" customHeight="1" x14ac:dyDescent="0.25">
      <c r="A823" s="33" t="s">
        <v>58</v>
      </c>
      <c r="B823" s="34" t="s">
        <v>49</v>
      </c>
      <c r="C823" s="33" t="s">
        <v>67</v>
      </c>
      <c r="D823" s="37" t="s">
        <v>46</v>
      </c>
      <c r="E823" s="45">
        <v>29.73998236940372</v>
      </c>
      <c r="F823" s="45">
        <v>30.259351585586518</v>
      </c>
      <c r="G823" s="45">
        <v>29.240432175901791</v>
      </c>
      <c r="H823" s="45">
        <v>36.229178670181639</v>
      </c>
      <c r="I823" s="45">
        <v>4.4614389579373066</v>
      </c>
      <c r="J823" s="38">
        <v>35.915687924648672</v>
      </c>
      <c r="K823" s="38">
        <v>28.921043771321951</v>
      </c>
      <c r="L823" s="45">
        <v>41.312542755245417</v>
      </c>
      <c r="M823" s="38">
        <v>42.020544440492309</v>
      </c>
      <c r="N823" s="45">
        <v>23.005401704300329</v>
      </c>
      <c r="O823" s="45">
        <v>37.126674045971903</v>
      </c>
      <c r="P823" s="45">
        <v>36.864163603071631</v>
      </c>
      <c r="Q823" s="45">
        <v>34.51786039950067</v>
      </c>
      <c r="R823" s="38">
        <v>18.160898007105288</v>
      </c>
      <c r="S823" s="45">
        <v>26.71494258172342</v>
      </c>
    </row>
    <row r="824" spans="1:19" ht="12.75" hidden="1" customHeight="1" x14ac:dyDescent="0.25">
      <c r="A824" s="33" t="s">
        <v>58</v>
      </c>
      <c r="B824" s="34" t="s">
        <v>49</v>
      </c>
      <c r="C824" s="33" t="s">
        <v>67</v>
      </c>
      <c r="D824" s="37" t="s">
        <v>47</v>
      </c>
      <c r="E824" s="36">
        <v>57.182636292777261</v>
      </c>
      <c r="F824" s="36">
        <v>60.092499333858761</v>
      </c>
      <c r="G824" s="36">
        <v>54.383813028048593</v>
      </c>
      <c r="H824" s="36">
        <v>47.8318468242596</v>
      </c>
      <c r="I824" s="36">
        <v>93.608462628631941</v>
      </c>
      <c r="J824" s="38">
        <v>61.886702097998622</v>
      </c>
      <c r="K824" s="38">
        <v>60.375469598765058</v>
      </c>
      <c r="L824" s="36">
        <v>42.751253105430571</v>
      </c>
      <c r="M824" s="38">
        <v>22.056914392088341</v>
      </c>
      <c r="N824" s="36">
        <v>69.766049826501302</v>
      </c>
      <c r="O824" s="36">
        <v>54.300104152521939</v>
      </c>
      <c r="P824" s="36">
        <v>43.871262799701263</v>
      </c>
      <c r="Q824" s="36">
        <v>58.406849491978051</v>
      </c>
      <c r="R824" s="38">
        <v>66.387560696267329</v>
      </c>
      <c r="S824" s="36">
        <v>53.23076854534893</v>
      </c>
    </row>
    <row r="825" spans="1:19" ht="12.75" hidden="1" customHeight="1" x14ac:dyDescent="0.25">
      <c r="A825" s="33" t="s">
        <v>59</v>
      </c>
      <c r="B825" s="34" t="s">
        <v>41</v>
      </c>
      <c r="C825" s="33" t="s">
        <v>67</v>
      </c>
      <c r="D825" s="39" t="s">
        <v>19</v>
      </c>
      <c r="E825" s="45" t="s">
        <v>43</v>
      </c>
      <c r="F825" s="45" t="s">
        <v>43</v>
      </c>
      <c r="G825" s="45" t="s">
        <v>43</v>
      </c>
      <c r="H825" s="45" t="s">
        <v>43</v>
      </c>
      <c r="I825" s="46" t="s">
        <v>43</v>
      </c>
      <c r="J825" s="46" t="s">
        <v>43</v>
      </c>
      <c r="K825" s="46" t="s">
        <v>43</v>
      </c>
      <c r="L825" s="46" t="s">
        <v>43</v>
      </c>
      <c r="M825" s="46" t="s">
        <v>43</v>
      </c>
      <c r="N825" s="45" t="s">
        <v>43</v>
      </c>
      <c r="O825" s="46" t="s">
        <v>43</v>
      </c>
      <c r="P825" s="45" t="s">
        <v>43</v>
      </c>
      <c r="Q825" s="46" t="s">
        <v>43</v>
      </c>
      <c r="R825" s="46" t="s">
        <v>43</v>
      </c>
      <c r="S825" s="46" t="s">
        <v>43</v>
      </c>
    </row>
    <row r="826" spans="1:19" ht="12.75" hidden="1" customHeight="1" x14ac:dyDescent="0.25">
      <c r="A826" s="33" t="s">
        <v>59</v>
      </c>
      <c r="B826" s="34" t="s">
        <v>41</v>
      </c>
      <c r="C826" s="33" t="s">
        <v>67</v>
      </c>
      <c r="D826" s="37" t="s">
        <v>44</v>
      </c>
      <c r="E826" s="45">
        <v>5.2341351350389811</v>
      </c>
      <c r="F826" s="45">
        <v>6.0041200264189243</v>
      </c>
      <c r="G826" s="45">
        <v>4.4777131074135799</v>
      </c>
      <c r="H826" s="45">
        <v>6.1495686201055779</v>
      </c>
      <c r="I826" s="38">
        <v>0</v>
      </c>
      <c r="J826" s="36">
        <v>0</v>
      </c>
      <c r="K826" s="36">
        <v>8.1599131508215406E-2</v>
      </c>
      <c r="L826" s="38">
        <v>3.354088312226275</v>
      </c>
      <c r="M826" s="38">
        <v>16.245362721661682</v>
      </c>
      <c r="N826" s="45">
        <v>1.9626865584266351</v>
      </c>
      <c r="O826" s="36">
        <v>6.8819999606271401E-2</v>
      </c>
      <c r="P826" s="45">
        <v>8.4922491358124912</v>
      </c>
      <c r="Q826" s="36">
        <v>6.7220763367499856</v>
      </c>
      <c r="R826" s="38">
        <v>0</v>
      </c>
      <c r="S826" s="36">
        <v>8.8689351018618972</v>
      </c>
    </row>
    <row r="827" spans="1:19" ht="12.75" hidden="1" customHeight="1" x14ac:dyDescent="0.25">
      <c r="A827" s="33" t="s">
        <v>59</v>
      </c>
      <c r="B827" s="34" t="s">
        <v>41</v>
      </c>
      <c r="C827" s="33" t="s">
        <v>67</v>
      </c>
      <c r="D827" s="37" t="s">
        <v>45</v>
      </c>
      <c r="E827" s="45">
        <v>5.2556005005986242</v>
      </c>
      <c r="F827" s="45">
        <v>2.9764265110772992</v>
      </c>
      <c r="G827" s="45">
        <v>7.4946280838218131</v>
      </c>
      <c r="H827" s="45">
        <v>6.1747882094090718</v>
      </c>
      <c r="I827" s="38">
        <v>0</v>
      </c>
      <c r="J827" s="36">
        <v>2.4305020601613499E-2</v>
      </c>
      <c r="K827" s="36">
        <v>14.271148952048501</v>
      </c>
      <c r="L827" s="38">
        <v>1.8442741657386461</v>
      </c>
      <c r="M827" s="38">
        <v>7.355324399325637</v>
      </c>
      <c r="N827" s="45">
        <v>0.64390562514254746</v>
      </c>
      <c r="O827" s="36">
        <v>1.3545331791450179</v>
      </c>
      <c r="P827" s="45">
        <v>9.8484978942596406</v>
      </c>
      <c r="Q827" s="36">
        <v>3.9671248174700411</v>
      </c>
      <c r="R827" s="38">
        <v>3.576953378073771</v>
      </c>
      <c r="S827" s="36">
        <v>9.0084319307549077</v>
      </c>
    </row>
    <row r="828" spans="1:19" ht="12.75" hidden="1" customHeight="1" x14ac:dyDescent="0.25">
      <c r="A828" s="33" t="s">
        <v>59</v>
      </c>
      <c r="B828" s="34" t="s">
        <v>41</v>
      </c>
      <c r="C828" s="33" t="s">
        <v>67</v>
      </c>
      <c r="D828" s="37" t="s">
        <v>9</v>
      </c>
      <c r="E828" s="45">
        <v>6.0741764629466379</v>
      </c>
      <c r="F828" s="45">
        <v>3.2080028373406289</v>
      </c>
      <c r="G828" s="45">
        <v>8.8898640039344397</v>
      </c>
      <c r="H828" s="45">
        <v>7.1365304880005436</v>
      </c>
      <c r="I828" s="38">
        <v>0</v>
      </c>
      <c r="J828" s="36">
        <v>7.3161549097069803E-2</v>
      </c>
      <c r="K828" s="36">
        <v>2.49622984314929</v>
      </c>
      <c r="L828" s="38">
        <v>4.2001568929906066</v>
      </c>
      <c r="M828" s="38">
        <v>16.793671751229621</v>
      </c>
      <c r="N828" s="45">
        <v>2.5202614590753618</v>
      </c>
      <c r="O828" s="36">
        <v>1.928043266626676</v>
      </c>
      <c r="P828" s="45">
        <v>9.6136055447457451</v>
      </c>
      <c r="Q828" s="36">
        <v>0.34223900526201317</v>
      </c>
      <c r="R828" s="38">
        <v>3.670183823587327</v>
      </c>
      <c r="S828" s="36">
        <v>13.26572882863182</v>
      </c>
    </row>
    <row r="829" spans="1:19" ht="12.75" hidden="1" customHeight="1" x14ac:dyDescent="0.25">
      <c r="A829" s="33" t="s">
        <v>59</v>
      </c>
      <c r="B829" s="34" t="s">
        <v>41</v>
      </c>
      <c r="C829" s="33" t="s">
        <v>67</v>
      </c>
      <c r="D829" s="37" t="s">
        <v>46</v>
      </c>
      <c r="E829" s="45">
        <v>25.81944957868048</v>
      </c>
      <c r="F829" s="45">
        <v>30.44660490512835</v>
      </c>
      <c r="G829" s="45">
        <v>21.273799068711838</v>
      </c>
      <c r="H829" s="45">
        <v>29.63117760950194</v>
      </c>
      <c r="I829" s="38">
        <v>4.025294201150075</v>
      </c>
      <c r="J829" s="36">
        <v>26.47532312054075</v>
      </c>
      <c r="K829" s="36">
        <v>16.287702537456759</v>
      </c>
      <c r="L829" s="38">
        <v>38.644601252082303</v>
      </c>
      <c r="M829" s="38">
        <v>34.247214424308197</v>
      </c>
      <c r="N829" s="45">
        <v>15.663618998216579</v>
      </c>
      <c r="O829" s="36">
        <v>14.629303412388211</v>
      </c>
      <c r="P829" s="45">
        <v>35.933884523568828</v>
      </c>
      <c r="Q829" s="36">
        <v>26.60445115618322</v>
      </c>
      <c r="R829" s="38">
        <v>22.998975960850089</v>
      </c>
      <c r="S829" s="36">
        <v>32.89834622479863</v>
      </c>
    </row>
    <row r="830" spans="1:19" ht="12.75" hidden="1" customHeight="1" x14ac:dyDescent="0.25">
      <c r="A830" s="33" t="s">
        <v>59</v>
      </c>
      <c r="B830" s="34" t="s">
        <v>41</v>
      </c>
      <c r="C830" s="33" t="s">
        <v>67</v>
      </c>
      <c r="D830" s="37" t="s">
        <v>47</v>
      </c>
      <c r="E830" s="36">
        <v>57.616638322735277</v>
      </c>
      <c r="F830" s="36">
        <v>57.364845720034801</v>
      </c>
      <c r="G830" s="36">
        <v>57.863995736118341</v>
      </c>
      <c r="H830" s="36">
        <v>50.907935072982887</v>
      </c>
      <c r="I830" s="38">
        <v>95.974705798849953</v>
      </c>
      <c r="J830" s="36">
        <v>73.427210309760554</v>
      </c>
      <c r="K830" s="36">
        <v>66.863319535837235</v>
      </c>
      <c r="L830" s="38">
        <v>51.956879376962192</v>
      </c>
      <c r="M830" s="38">
        <v>25.358426703474858</v>
      </c>
      <c r="N830" s="36">
        <v>79.209527359138875</v>
      </c>
      <c r="O830" s="36">
        <v>82.019300142233817</v>
      </c>
      <c r="P830" s="36">
        <v>36.11176290161329</v>
      </c>
      <c r="Q830" s="36">
        <v>62.364108684334731</v>
      </c>
      <c r="R830" s="38">
        <v>69.753886837488835</v>
      </c>
      <c r="S830" s="36">
        <v>35.958557913952752</v>
      </c>
    </row>
    <row r="831" spans="1:19" ht="12.75" hidden="1" customHeight="1" x14ac:dyDescent="0.25">
      <c r="A831" s="33" t="s">
        <v>59</v>
      </c>
      <c r="B831" s="34" t="s">
        <v>48</v>
      </c>
      <c r="C831" s="33" t="s">
        <v>67</v>
      </c>
      <c r="D831" s="39" t="s">
        <v>19</v>
      </c>
      <c r="E831" s="45" t="s">
        <v>43</v>
      </c>
      <c r="F831" s="45" t="s">
        <v>43</v>
      </c>
      <c r="G831" s="45" t="s">
        <v>43</v>
      </c>
      <c r="H831" s="45" t="s">
        <v>43</v>
      </c>
      <c r="I831" s="45" t="s">
        <v>43</v>
      </c>
      <c r="J831" s="45" t="s">
        <v>43</v>
      </c>
      <c r="K831" s="46" t="s">
        <v>43</v>
      </c>
      <c r="L831" s="46" t="s">
        <v>43</v>
      </c>
      <c r="M831" s="46" t="s">
        <v>43</v>
      </c>
      <c r="N831" s="45" t="s">
        <v>43</v>
      </c>
      <c r="O831" s="45" t="s">
        <v>43</v>
      </c>
      <c r="P831" s="45" t="s">
        <v>43</v>
      </c>
      <c r="Q831" s="45" t="s">
        <v>43</v>
      </c>
      <c r="R831" s="46" t="s">
        <v>43</v>
      </c>
      <c r="S831" s="45" t="s">
        <v>43</v>
      </c>
    </row>
    <row r="832" spans="1:19" ht="12.75" hidden="1" customHeight="1" x14ac:dyDescent="0.25">
      <c r="A832" s="33" t="s">
        <v>59</v>
      </c>
      <c r="B832" s="34" t="s">
        <v>48</v>
      </c>
      <c r="C832" s="33" t="s">
        <v>67</v>
      </c>
      <c r="D832" s="37" t="s">
        <v>44</v>
      </c>
      <c r="E832" s="45">
        <v>3.6440730150455192</v>
      </c>
      <c r="F832" s="45">
        <v>6.1879564210001066</v>
      </c>
      <c r="G832" s="45">
        <v>1.0831479379834761</v>
      </c>
      <c r="H832" s="45">
        <v>4.1791276395606101</v>
      </c>
      <c r="I832" s="45">
        <v>0</v>
      </c>
      <c r="J832" s="45">
        <v>0</v>
      </c>
      <c r="K832" s="36">
        <v>0</v>
      </c>
      <c r="L832" s="38">
        <v>0.52195548938800451</v>
      </c>
      <c r="M832" s="38">
        <v>12.404442682390631</v>
      </c>
      <c r="N832" s="45">
        <v>0.19587284761221341</v>
      </c>
      <c r="O832" s="45">
        <v>0</v>
      </c>
      <c r="P832" s="45">
        <v>7.5861756253411983</v>
      </c>
      <c r="Q832" s="45">
        <v>1.8423846271985</v>
      </c>
      <c r="R832" s="38">
        <v>0</v>
      </c>
      <c r="S832" s="45">
        <v>7.5576001821377217</v>
      </c>
    </row>
    <row r="833" spans="1:19" ht="12.75" hidden="1" customHeight="1" x14ac:dyDescent="0.25">
      <c r="A833" s="33" t="s">
        <v>59</v>
      </c>
      <c r="B833" s="34" t="s">
        <v>48</v>
      </c>
      <c r="C833" s="33" t="s">
        <v>67</v>
      </c>
      <c r="D833" s="37" t="s">
        <v>45</v>
      </c>
      <c r="E833" s="45">
        <v>5.0868824549793654</v>
      </c>
      <c r="F833" s="45">
        <v>8.0456331448670344</v>
      </c>
      <c r="G833" s="45">
        <v>2.1083108660567809</v>
      </c>
      <c r="H833" s="45">
        <v>5.8337829618198924</v>
      </c>
      <c r="I833" s="45">
        <v>0</v>
      </c>
      <c r="J833" s="45">
        <v>1.7725922669479881</v>
      </c>
      <c r="K833" s="36">
        <v>0</v>
      </c>
      <c r="L833" s="38">
        <v>12.093371551672581</v>
      </c>
      <c r="M833" s="38">
        <v>8.0195845380711503</v>
      </c>
      <c r="N833" s="45">
        <v>0.191488971810581</v>
      </c>
      <c r="O833" s="45">
        <v>0</v>
      </c>
      <c r="P833" s="45">
        <v>10.683466902334359</v>
      </c>
      <c r="Q833" s="45">
        <v>0.51215305755981022</v>
      </c>
      <c r="R833" s="38">
        <v>18.788130799574841</v>
      </c>
      <c r="S833" s="45">
        <v>5.7850968384804222</v>
      </c>
    </row>
    <row r="834" spans="1:19" ht="12.75" hidden="1" customHeight="1" x14ac:dyDescent="0.25">
      <c r="A834" s="33" t="s">
        <v>59</v>
      </c>
      <c r="B834" s="34" t="s">
        <v>48</v>
      </c>
      <c r="C834" s="33" t="s">
        <v>67</v>
      </c>
      <c r="D834" s="37" t="s">
        <v>9</v>
      </c>
      <c r="E834" s="45">
        <v>8.1889734286874543</v>
      </c>
      <c r="F834" s="45">
        <v>6.3760968946355856</v>
      </c>
      <c r="G834" s="45">
        <v>10.01399456244048</v>
      </c>
      <c r="H834" s="45">
        <v>9.3626151637303945</v>
      </c>
      <c r="I834" s="45">
        <v>0.19570324645662149</v>
      </c>
      <c r="J834" s="45">
        <v>2.3648634642757762</v>
      </c>
      <c r="K834" s="36">
        <v>1.630942633855941</v>
      </c>
      <c r="L834" s="38">
        <v>7.0276022405846419</v>
      </c>
      <c r="M834" s="38">
        <v>20.95256803190188</v>
      </c>
      <c r="N834" s="45">
        <v>3.2223700310642052</v>
      </c>
      <c r="O834" s="45">
        <v>6.9065986232142453</v>
      </c>
      <c r="P834" s="45">
        <v>13.866967532100441</v>
      </c>
      <c r="Q834" s="45">
        <v>12.801144658687379</v>
      </c>
      <c r="R834" s="38">
        <v>6.243750182879408</v>
      </c>
      <c r="S834" s="45">
        <v>6.8645118788533974</v>
      </c>
    </row>
    <row r="835" spans="1:19" ht="12.75" hidden="1" customHeight="1" x14ac:dyDescent="0.25">
      <c r="A835" s="33" t="s">
        <v>59</v>
      </c>
      <c r="B835" s="34" t="s">
        <v>48</v>
      </c>
      <c r="C835" s="33" t="s">
        <v>67</v>
      </c>
      <c r="D835" s="37" t="s">
        <v>46</v>
      </c>
      <c r="E835" s="45">
        <v>33.49050851177828</v>
      </c>
      <c r="F835" s="45">
        <v>30.588831832964711</v>
      </c>
      <c r="G835" s="45">
        <v>36.411623746425342</v>
      </c>
      <c r="H835" s="45">
        <v>36.096482959210341</v>
      </c>
      <c r="I835" s="45">
        <v>15.742112877609729</v>
      </c>
      <c r="J835" s="45">
        <v>19.220977389836658</v>
      </c>
      <c r="K835" s="36">
        <v>34.709817671849052</v>
      </c>
      <c r="L835" s="38">
        <v>44.81296906223195</v>
      </c>
      <c r="M835" s="38">
        <v>43.662239955295803</v>
      </c>
      <c r="N835" s="45">
        <v>31.175436246200711</v>
      </c>
      <c r="O835" s="45">
        <v>29.95766557537242</v>
      </c>
      <c r="P835" s="45">
        <v>36.137179812171411</v>
      </c>
      <c r="Q835" s="45">
        <v>20.38012949440402</v>
      </c>
      <c r="R835" s="38">
        <v>38.52155436245814</v>
      </c>
      <c r="S835" s="45">
        <v>40.895387885973221</v>
      </c>
    </row>
    <row r="836" spans="1:19" ht="12.75" hidden="1" customHeight="1" x14ac:dyDescent="0.25">
      <c r="A836" s="33" t="s">
        <v>59</v>
      </c>
      <c r="B836" s="34" t="s">
        <v>48</v>
      </c>
      <c r="C836" s="33" t="s">
        <v>67</v>
      </c>
      <c r="D836" s="37" t="s">
        <v>47</v>
      </c>
      <c r="E836" s="36">
        <v>49.589562589509377</v>
      </c>
      <c r="F836" s="36">
        <v>48.801481706532563</v>
      </c>
      <c r="G836" s="36">
        <v>50.382922887093933</v>
      </c>
      <c r="H836" s="36">
        <v>44.527991275678772</v>
      </c>
      <c r="I836" s="36">
        <v>84.062183875933627</v>
      </c>
      <c r="J836" s="36">
        <v>76.641566878939571</v>
      </c>
      <c r="K836" s="36">
        <v>63.659239694295003</v>
      </c>
      <c r="L836" s="38">
        <v>35.544101656122827</v>
      </c>
      <c r="M836" s="38">
        <v>14.96116479234054</v>
      </c>
      <c r="N836" s="36">
        <v>65.214831903312302</v>
      </c>
      <c r="O836" s="36">
        <v>63.135735801413318</v>
      </c>
      <c r="P836" s="36">
        <v>31.7262101280526</v>
      </c>
      <c r="Q836" s="36">
        <v>64.464188162150279</v>
      </c>
      <c r="R836" s="38">
        <v>36.446564655087613</v>
      </c>
      <c r="S836" s="36">
        <v>38.897403214555247</v>
      </c>
    </row>
    <row r="837" spans="1:19" ht="12.75" hidden="1" customHeight="1" x14ac:dyDescent="0.25">
      <c r="A837" s="33" t="s">
        <v>59</v>
      </c>
      <c r="B837" s="34" t="s">
        <v>49</v>
      </c>
      <c r="C837" s="33" t="s">
        <v>67</v>
      </c>
      <c r="D837" s="39" t="s">
        <v>19</v>
      </c>
      <c r="E837" s="45" t="s">
        <v>43</v>
      </c>
      <c r="F837" s="45" t="s">
        <v>43</v>
      </c>
      <c r="G837" s="45" t="s">
        <v>43</v>
      </c>
      <c r="H837" s="45" t="s">
        <v>43</v>
      </c>
      <c r="I837" s="45" t="s">
        <v>43</v>
      </c>
      <c r="J837" s="45" t="s">
        <v>43</v>
      </c>
      <c r="K837" s="46" t="s">
        <v>43</v>
      </c>
      <c r="L837" s="46" t="s">
        <v>43</v>
      </c>
      <c r="M837" s="46" t="s">
        <v>43</v>
      </c>
      <c r="N837" s="45" t="s">
        <v>43</v>
      </c>
      <c r="O837" s="45" t="s">
        <v>43</v>
      </c>
      <c r="P837" s="45" t="s">
        <v>43</v>
      </c>
      <c r="Q837" s="45" t="s">
        <v>43</v>
      </c>
      <c r="R837" s="46" t="s">
        <v>43</v>
      </c>
      <c r="S837" s="45" t="s">
        <v>43</v>
      </c>
    </row>
    <row r="838" spans="1:19" ht="12.75" hidden="1" customHeight="1" x14ac:dyDescent="0.25">
      <c r="A838" s="33" t="s">
        <v>59</v>
      </c>
      <c r="B838" s="34" t="s">
        <v>49</v>
      </c>
      <c r="C838" s="33" t="s">
        <v>67</v>
      </c>
      <c r="D838" s="37" t="s">
        <v>44</v>
      </c>
      <c r="E838" s="45">
        <v>1.690001078571044</v>
      </c>
      <c r="F838" s="45">
        <v>2.2928610788475798</v>
      </c>
      <c r="G838" s="45">
        <v>1.109972726740007</v>
      </c>
      <c r="H838" s="45">
        <v>2.0500013476762291</v>
      </c>
      <c r="I838" s="45">
        <v>0</v>
      </c>
      <c r="J838" s="45">
        <v>0.6985602907923707</v>
      </c>
      <c r="K838" s="38">
        <v>0</v>
      </c>
      <c r="L838" s="38">
        <v>0</v>
      </c>
      <c r="M838" s="38">
        <v>7.3492014461344466</v>
      </c>
      <c r="N838" s="45">
        <v>0</v>
      </c>
      <c r="O838" s="45">
        <v>0</v>
      </c>
      <c r="P838" s="45">
        <v>3.47044187703947</v>
      </c>
      <c r="Q838" s="45">
        <v>8.1756334817660301E-2</v>
      </c>
      <c r="R838" s="38">
        <v>1.0317270592554291</v>
      </c>
      <c r="S838" s="45">
        <v>3.798638072574593</v>
      </c>
    </row>
    <row r="839" spans="1:19" ht="12.75" hidden="1" customHeight="1" x14ac:dyDescent="0.25">
      <c r="A839" s="33" t="s">
        <v>59</v>
      </c>
      <c r="B839" s="34" t="s">
        <v>49</v>
      </c>
      <c r="C839" s="33" t="s">
        <v>67</v>
      </c>
      <c r="D839" s="37" t="s">
        <v>45</v>
      </c>
      <c r="E839" s="45">
        <v>1.3602910507521999</v>
      </c>
      <c r="F839" s="45">
        <v>9.9817314532349405E-2</v>
      </c>
      <c r="G839" s="45">
        <v>2.5730278443867838</v>
      </c>
      <c r="H839" s="45">
        <v>1.6500572234141899</v>
      </c>
      <c r="I839" s="45">
        <v>0</v>
      </c>
      <c r="J839" s="45">
        <v>5.4282269405309001E-3</v>
      </c>
      <c r="K839" s="38">
        <v>0</v>
      </c>
      <c r="L839" s="38">
        <v>1.0283410224154701</v>
      </c>
      <c r="M839" s="38">
        <v>5.9948651433660398</v>
      </c>
      <c r="N839" s="45">
        <v>0.13676257982114409</v>
      </c>
      <c r="O839" s="45">
        <v>0.32673023842914528</v>
      </c>
      <c r="P839" s="45">
        <v>2.649296149834901</v>
      </c>
      <c r="Q839" s="45">
        <v>0</v>
      </c>
      <c r="R839" s="38">
        <v>0.26330967126683602</v>
      </c>
      <c r="S839" s="45">
        <v>3.215445228789179</v>
      </c>
    </row>
    <row r="840" spans="1:19" ht="12.75" hidden="1" customHeight="1" x14ac:dyDescent="0.25">
      <c r="A840" s="33" t="s">
        <v>59</v>
      </c>
      <c r="B840" s="34" t="s">
        <v>49</v>
      </c>
      <c r="C840" s="33" t="s">
        <v>67</v>
      </c>
      <c r="D840" s="37" t="s">
        <v>9</v>
      </c>
      <c r="E840" s="45">
        <v>19.832639966636592</v>
      </c>
      <c r="F840" s="45">
        <v>24.467257891172299</v>
      </c>
      <c r="G840" s="45">
        <v>15.37354532625252</v>
      </c>
      <c r="H840" s="45">
        <v>23.881095573639001</v>
      </c>
      <c r="I840" s="45">
        <v>0.82739211116342393</v>
      </c>
      <c r="J840" s="45">
        <v>17.131233245779711</v>
      </c>
      <c r="K840" s="38">
        <v>16.9178590543785</v>
      </c>
      <c r="L840" s="38">
        <v>33.15952362212446</v>
      </c>
      <c r="M840" s="38">
        <v>33.228804968618192</v>
      </c>
      <c r="N840" s="45">
        <v>9.0662260071602638</v>
      </c>
      <c r="O840" s="45">
        <v>2.2812591335963628</v>
      </c>
      <c r="P840" s="45">
        <v>31.175214187275341</v>
      </c>
      <c r="Q840" s="45">
        <v>5.2014480345559981</v>
      </c>
      <c r="R840" s="38">
        <v>26.100610318913208</v>
      </c>
      <c r="S840" s="45">
        <v>33.586861723017869</v>
      </c>
    </row>
    <row r="841" spans="1:19" ht="12.75" hidden="1" customHeight="1" x14ac:dyDescent="0.25">
      <c r="A841" s="33" t="s">
        <v>59</v>
      </c>
      <c r="B841" s="34" t="s">
        <v>49</v>
      </c>
      <c r="C841" s="33" t="s">
        <v>67</v>
      </c>
      <c r="D841" s="37" t="s">
        <v>46</v>
      </c>
      <c r="E841" s="45">
        <v>20.983347488389171</v>
      </c>
      <c r="F841" s="45">
        <v>24.69959596882002</v>
      </c>
      <c r="G841" s="45">
        <v>17.407841599608769</v>
      </c>
      <c r="H841" s="45">
        <v>23.60072576263919</v>
      </c>
      <c r="I841" s="45">
        <v>8.6962119328917815</v>
      </c>
      <c r="J841" s="45">
        <v>15.316501314748651</v>
      </c>
      <c r="K841" s="38">
        <v>30.869653068054959</v>
      </c>
      <c r="L841" s="38">
        <v>24.757042109360579</v>
      </c>
      <c r="M841" s="38">
        <v>29.442403446333131</v>
      </c>
      <c r="N841" s="45">
        <v>18.8519234280982</v>
      </c>
      <c r="O841" s="45">
        <v>21.617503391070489</v>
      </c>
      <c r="P841" s="45">
        <v>23.228833839787221</v>
      </c>
      <c r="Q841" s="45">
        <v>19.923752301743889</v>
      </c>
      <c r="R841" s="38">
        <v>15.301252706577451</v>
      </c>
      <c r="S841" s="45">
        <v>24.241562540369848</v>
      </c>
    </row>
    <row r="842" spans="1:19" ht="12.75" hidden="1" customHeight="1" x14ac:dyDescent="0.25">
      <c r="A842" s="33" t="s">
        <v>59</v>
      </c>
      <c r="B842" s="34" t="s">
        <v>49</v>
      </c>
      <c r="C842" s="33" t="s">
        <v>67</v>
      </c>
      <c r="D842" s="37" t="s">
        <v>47</v>
      </c>
      <c r="E842" s="36">
        <v>56.133720415651013</v>
      </c>
      <c r="F842" s="36">
        <v>48.44046774662776</v>
      </c>
      <c r="G842" s="36">
        <v>63.535612503011912</v>
      </c>
      <c r="H842" s="36">
        <v>48.818120092631368</v>
      </c>
      <c r="I842" s="36">
        <v>90.47639595594481</v>
      </c>
      <c r="J842" s="36">
        <v>66.84827692173873</v>
      </c>
      <c r="K842" s="38">
        <v>52.212487877566531</v>
      </c>
      <c r="L842" s="38">
        <v>41.055093246099467</v>
      </c>
      <c r="M842" s="38">
        <v>23.984724995548191</v>
      </c>
      <c r="N842" s="36">
        <v>71.945087984920391</v>
      </c>
      <c r="O842" s="36">
        <v>75.774507236903986</v>
      </c>
      <c r="P842" s="36">
        <v>39.476213946063062</v>
      </c>
      <c r="Q842" s="36">
        <v>74.793043328882462</v>
      </c>
      <c r="R842" s="38">
        <v>57.303100243987068</v>
      </c>
      <c r="S842" s="36">
        <v>35.157492435248507</v>
      </c>
    </row>
    <row r="843" spans="1:19" ht="12.75" hidden="1" customHeight="1" x14ac:dyDescent="0.25">
      <c r="A843" s="33" t="s">
        <v>60</v>
      </c>
      <c r="B843" s="34" t="s">
        <v>41</v>
      </c>
      <c r="C843" s="33" t="s">
        <v>67</v>
      </c>
      <c r="D843" s="39" t="s">
        <v>19</v>
      </c>
      <c r="E843" s="45" t="s">
        <v>43</v>
      </c>
      <c r="F843" s="45" t="s">
        <v>43</v>
      </c>
      <c r="G843" s="45" t="s">
        <v>43</v>
      </c>
      <c r="H843" s="45" t="s">
        <v>43</v>
      </c>
      <c r="I843" s="46" t="s">
        <v>43</v>
      </c>
      <c r="J843" s="46" t="s">
        <v>43</v>
      </c>
      <c r="K843" s="46" t="s">
        <v>43</v>
      </c>
      <c r="L843" s="46" t="s">
        <v>43</v>
      </c>
      <c r="M843" s="46" t="s">
        <v>43</v>
      </c>
      <c r="N843" s="45" t="s">
        <v>43</v>
      </c>
      <c r="O843" s="46" t="s">
        <v>43</v>
      </c>
      <c r="P843" s="45" t="s">
        <v>43</v>
      </c>
      <c r="Q843" s="45" t="s">
        <v>43</v>
      </c>
      <c r="R843" s="46" t="s">
        <v>43</v>
      </c>
      <c r="S843" s="46" t="s">
        <v>43</v>
      </c>
    </row>
    <row r="844" spans="1:19" ht="12.75" hidden="1" customHeight="1" x14ac:dyDescent="0.25">
      <c r="A844" s="33" t="s">
        <v>60</v>
      </c>
      <c r="B844" s="34" t="s">
        <v>41</v>
      </c>
      <c r="C844" s="33" t="s">
        <v>67</v>
      </c>
      <c r="D844" s="37" t="s">
        <v>44</v>
      </c>
      <c r="E844" s="45">
        <v>2.74203002325367E-2</v>
      </c>
      <c r="F844" s="45">
        <v>0</v>
      </c>
      <c r="G844" s="45">
        <v>5.3463825711536898E-2</v>
      </c>
      <c r="H844" s="45">
        <v>3.1881045630579703E-2</v>
      </c>
      <c r="I844" s="36">
        <v>0</v>
      </c>
      <c r="J844" s="36">
        <v>0</v>
      </c>
      <c r="K844" s="38">
        <v>1.54791794367837E-2</v>
      </c>
      <c r="L844" s="38">
        <v>0</v>
      </c>
      <c r="M844" s="36">
        <v>6.0493532779693299E-2</v>
      </c>
      <c r="N844" s="45">
        <v>4.8649118877766E-3</v>
      </c>
      <c r="O844" s="38">
        <v>0</v>
      </c>
      <c r="P844" s="45">
        <v>4.4292259272486097E-2</v>
      </c>
      <c r="Q844" s="45">
        <v>0</v>
      </c>
      <c r="R844" s="38">
        <v>2.4211416370542301E-2</v>
      </c>
      <c r="S844" s="36">
        <v>5.8830128751617299E-2</v>
      </c>
    </row>
    <row r="845" spans="1:19" ht="12.75" hidden="1" customHeight="1" x14ac:dyDescent="0.25">
      <c r="A845" s="33" t="s">
        <v>60</v>
      </c>
      <c r="B845" s="34" t="s">
        <v>41</v>
      </c>
      <c r="C845" s="33" t="s">
        <v>67</v>
      </c>
      <c r="D845" s="37" t="s">
        <v>45</v>
      </c>
      <c r="E845" s="45">
        <v>2.562149434819522</v>
      </c>
      <c r="F845" s="45">
        <v>3.803858493702724</v>
      </c>
      <c r="G845" s="45">
        <v>1.38278665475202</v>
      </c>
      <c r="H845" s="45">
        <v>2.9789609286232288</v>
      </c>
      <c r="I845" s="36">
        <v>0</v>
      </c>
      <c r="J845" s="36">
        <v>0</v>
      </c>
      <c r="K845" s="38">
        <v>0</v>
      </c>
      <c r="L845" s="38">
        <v>2.403011518829036</v>
      </c>
      <c r="M845" s="36">
        <v>5.3722225659328231</v>
      </c>
      <c r="N845" s="45">
        <v>0</v>
      </c>
      <c r="O845" s="38">
        <v>0</v>
      </c>
      <c r="P845" s="45">
        <v>4.478697252917593</v>
      </c>
      <c r="Q845" s="45">
        <v>0.41779528449480668</v>
      </c>
      <c r="R845" s="38">
        <v>1.2035600704411851</v>
      </c>
      <c r="S845" s="36">
        <v>5.4107696664551348</v>
      </c>
    </row>
    <row r="846" spans="1:19" ht="12.75" hidden="1" customHeight="1" x14ac:dyDescent="0.25">
      <c r="A846" s="33" t="s">
        <v>60</v>
      </c>
      <c r="B846" s="34" t="s">
        <v>41</v>
      </c>
      <c r="C846" s="33" t="s">
        <v>67</v>
      </c>
      <c r="D846" s="37" t="s">
        <v>9</v>
      </c>
      <c r="E846" s="45">
        <v>20.93565966909064</v>
      </c>
      <c r="F846" s="45">
        <v>21.98331600499121</v>
      </c>
      <c r="G846" s="45">
        <v>19.940606214318951</v>
      </c>
      <c r="H846" s="45">
        <v>24.0804859997669</v>
      </c>
      <c r="I846" s="36">
        <v>1.604342933515295</v>
      </c>
      <c r="J846" s="36">
        <v>0.47614814288113932</v>
      </c>
      <c r="K846" s="38">
        <v>20.401502976185331</v>
      </c>
      <c r="L846" s="38">
        <v>5.0526674848877464</v>
      </c>
      <c r="M846" s="36">
        <v>41.12989916745731</v>
      </c>
      <c r="N846" s="45">
        <v>4.0472001336058794</v>
      </c>
      <c r="O846" s="38">
        <v>1.753199443961702</v>
      </c>
      <c r="P846" s="45">
        <v>33.568623162123913</v>
      </c>
      <c r="Q846" s="45">
        <v>32.833264073943297</v>
      </c>
      <c r="R846" s="38">
        <v>3.6550503935386121</v>
      </c>
      <c r="S846" s="36">
        <v>23.766418632485561</v>
      </c>
    </row>
    <row r="847" spans="1:19" ht="12.75" hidden="1" customHeight="1" x14ac:dyDescent="0.25">
      <c r="A847" s="33" t="s">
        <v>60</v>
      </c>
      <c r="B847" s="34" t="s">
        <v>41</v>
      </c>
      <c r="C847" s="33" t="s">
        <v>67</v>
      </c>
      <c r="D847" s="37" t="s">
        <v>46</v>
      </c>
      <c r="E847" s="45">
        <v>31.982957056964331</v>
      </c>
      <c r="F847" s="45">
        <v>28.792526350625518</v>
      </c>
      <c r="G847" s="45">
        <v>35.013196065468193</v>
      </c>
      <c r="H847" s="45">
        <v>36.838307441805888</v>
      </c>
      <c r="I847" s="36">
        <v>2.1370112773810108</v>
      </c>
      <c r="J847" s="36">
        <v>54.264944576767363</v>
      </c>
      <c r="K847" s="38">
        <v>29.360823104343321</v>
      </c>
      <c r="L847" s="38">
        <v>26.371510183198591</v>
      </c>
      <c r="M847" s="36">
        <v>35.226812650188073</v>
      </c>
      <c r="N847" s="45">
        <v>27.809717357419739</v>
      </c>
      <c r="O847" s="38">
        <v>47.000412613339698</v>
      </c>
      <c r="P847" s="45">
        <v>35.104638147015919</v>
      </c>
      <c r="Q847" s="45">
        <v>28.021264995073611</v>
      </c>
      <c r="R847" s="38">
        <v>15.374813738982599</v>
      </c>
      <c r="S847" s="36">
        <v>31.969517064041799</v>
      </c>
    </row>
    <row r="848" spans="1:19" ht="12.75" hidden="1" customHeight="1" x14ac:dyDescent="0.25">
      <c r="A848" s="33" t="s">
        <v>60</v>
      </c>
      <c r="B848" s="34" t="s">
        <v>41</v>
      </c>
      <c r="C848" s="33" t="s">
        <v>67</v>
      </c>
      <c r="D848" s="37" t="s">
        <v>47</v>
      </c>
      <c r="E848" s="36">
        <v>44.49181353889297</v>
      </c>
      <c r="F848" s="36">
        <v>45.420299150680549</v>
      </c>
      <c r="G848" s="36">
        <v>43.609947239749332</v>
      </c>
      <c r="H848" s="36">
        <v>36.070364584173412</v>
      </c>
      <c r="I848" s="36">
        <v>96.258645789103696</v>
      </c>
      <c r="J848" s="36">
        <v>45.258907280351487</v>
      </c>
      <c r="K848" s="38">
        <v>50.222194740034567</v>
      </c>
      <c r="L848" s="38">
        <v>66.17281081308461</v>
      </c>
      <c r="M848" s="36">
        <v>18.210572083642099</v>
      </c>
      <c r="N848" s="36">
        <v>68.138217597086609</v>
      </c>
      <c r="O848" s="38">
        <v>51.246387942698597</v>
      </c>
      <c r="P848" s="36">
        <v>26.803749178670088</v>
      </c>
      <c r="Q848" s="36">
        <v>38.727675646488301</v>
      </c>
      <c r="R848" s="38">
        <v>79.74236438066707</v>
      </c>
      <c r="S848" s="36">
        <v>38.794464508265889</v>
      </c>
    </row>
    <row r="849" spans="1:19" ht="12.75" hidden="1" customHeight="1" x14ac:dyDescent="0.25">
      <c r="A849" s="33" t="s">
        <v>60</v>
      </c>
      <c r="B849" s="34" t="s">
        <v>48</v>
      </c>
      <c r="C849" s="33" t="s">
        <v>67</v>
      </c>
      <c r="D849" s="39" t="s">
        <v>19</v>
      </c>
      <c r="E849" s="45" t="s">
        <v>43</v>
      </c>
      <c r="F849" s="45" t="s">
        <v>43</v>
      </c>
      <c r="G849" s="45" t="s">
        <v>43</v>
      </c>
      <c r="H849" s="45" t="s">
        <v>43</v>
      </c>
      <c r="I849" s="45" t="s">
        <v>43</v>
      </c>
      <c r="J849" s="45" t="s">
        <v>43</v>
      </c>
      <c r="K849" s="46" t="s">
        <v>43</v>
      </c>
      <c r="L849" s="46" t="s">
        <v>43</v>
      </c>
      <c r="M849" s="46" t="s">
        <v>43</v>
      </c>
      <c r="N849" s="45" t="s">
        <v>43</v>
      </c>
      <c r="O849" s="46" t="s">
        <v>43</v>
      </c>
      <c r="P849" s="45" t="s">
        <v>43</v>
      </c>
      <c r="Q849" s="45" t="s">
        <v>43</v>
      </c>
      <c r="R849" s="46" t="s">
        <v>43</v>
      </c>
      <c r="S849" s="45" t="s">
        <v>43</v>
      </c>
    </row>
    <row r="850" spans="1:19" ht="12.75" hidden="1" customHeight="1" x14ac:dyDescent="0.25">
      <c r="A850" s="33" t="s">
        <v>60</v>
      </c>
      <c r="B850" s="34" t="s">
        <v>48</v>
      </c>
      <c r="C850" s="33" t="s">
        <v>67</v>
      </c>
      <c r="D850" s="37" t="s">
        <v>44</v>
      </c>
      <c r="E850" s="45">
        <v>1.0261979877985139</v>
      </c>
      <c r="F850" s="45">
        <v>0</v>
      </c>
      <c r="G850" s="45">
        <v>1.9896541280589921</v>
      </c>
      <c r="H850" s="45">
        <v>1.183166060154947</v>
      </c>
      <c r="I850" s="45">
        <v>0</v>
      </c>
      <c r="J850" s="45">
        <v>0</v>
      </c>
      <c r="K850" s="38">
        <v>0</v>
      </c>
      <c r="L850" s="38">
        <v>0</v>
      </c>
      <c r="M850" s="38">
        <v>3.2567280534161132</v>
      </c>
      <c r="N850" s="45">
        <v>0</v>
      </c>
      <c r="O850" s="38">
        <v>0</v>
      </c>
      <c r="P850" s="45">
        <v>1.877732951265771</v>
      </c>
      <c r="Q850" s="45">
        <v>0.40552858173447648</v>
      </c>
      <c r="R850" s="38">
        <v>0</v>
      </c>
      <c r="S850" s="45">
        <v>1.976073786059799</v>
      </c>
    </row>
    <row r="851" spans="1:19" ht="12.75" hidden="1" customHeight="1" x14ac:dyDescent="0.25">
      <c r="A851" s="33" t="s">
        <v>60</v>
      </c>
      <c r="B851" s="34" t="s">
        <v>48</v>
      </c>
      <c r="C851" s="33" t="s">
        <v>67</v>
      </c>
      <c r="D851" s="37" t="s">
        <v>45</v>
      </c>
      <c r="E851" s="45">
        <v>2.133737854958202</v>
      </c>
      <c r="F851" s="45">
        <v>4.1234525045762807</v>
      </c>
      <c r="G851" s="45">
        <v>0.26567455788111349</v>
      </c>
      <c r="H851" s="45">
        <v>2.4601161191811269</v>
      </c>
      <c r="I851" s="45">
        <v>0</v>
      </c>
      <c r="J851" s="45">
        <v>0</v>
      </c>
      <c r="K851" s="38">
        <v>0.96525313175345107</v>
      </c>
      <c r="L851" s="38">
        <v>3.4522470536602001</v>
      </c>
      <c r="M851" s="38">
        <v>4.424236708826716</v>
      </c>
      <c r="N851" s="45">
        <v>0.23935913862213459</v>
      </c>
      <c r="O851" s="38">
        <v>0.25895917427501502</v>
      </c>
      <c r="P851" s="45">
        <v>3.705685695617102</v>
      </c>
      <c r="Q851" s="45">
        <v>6.8957518976388105E-2</v>
      </c>
      <c r="R851" s="38">
        <v>0.12946560215180761</v>
      </c>
      <c r="S851" s="45">
        <v>4.5313186657709528</v>
      </c>
    </row>
    <row r="852" spans="1:19" ht="12.75" hidden="1" customHeight="1" x14ac:dyDescent="0.25">
      <c r="A852" s="33" t="s">
        <v>60</v>
      </c>
      <c r="B852" s="34" t="s">
        <v>48</v>
      </c>
      <c r="C852" s="33" t="s">
        <v>67</v>
      </c>
      <c r="D852" s="37" t="s">
        <v>9</v>
      </c>
      <c r="E852" s="45">
        <v>8.4240944662163617</v>
      </c>
      <c r="F852" s="45">
        <v>3.5882869095084411</v>
      </c>
      <c r="G852" s="45">
        <v>12.964240265589179</v>
      </c>
      <c r="H852" s="45">
        <v>9.5009798793957376</v>
      </c>
      <c r="I852" s="45">
        <v>1.383824253909349</v>
      </c>
      <c r="J852" s="45">
        <v>3.1695851873076619</v>
      </c>
      <c r="K852" s="38">
        <v>13.10761158697467</v>
      </c>
      <c r="L852" s="38">
        <v>12.21219866340016</v>
      </c>
      <c r="M852" s="38">
        <v>11.47000666691776</v>
      </c>
      <c r="N852" s="45">
        <v>2.7441634820007321</v>
      </c>
      <c r="O852" s="38">
        <v>4.290327117060694</v>
      </c>
      <c r="P852" s="45">
        <v>13.13727835533761</v>
      </c>
      <c r="Q852" s="45">
        <v>3.6601581162248289</v>
      </c>
      <c r="R852" s="38">
        <v>0.1445807830155241</v>
      </c>
      <c r="S852" s="45">
        <v>14.75153628810949</v>
      </c>
    </row>
    <row r="853" spans="1:19" ht="12.75" hidden="1" customHeight="1" x14ac:dyDescent="0.25">
      <c r="A853" s="33" t="s">
        <v>60</v>
      </c>
      <c r="B853" s="34" t="s">
        <v>48</v>
      </c>
      <c r="C853" s="33" t="s">
        <v>67</v>
      </c>
      <c r="D853" s="37" t="s">
        <v>46</v>
      </c>
      <c r="E853" s="45">
        <v>33.947038122129442</v>
      </c>
      <c r="F853" s="45">
        <v>41.804484257689332</v>
      </c>
      <c r="G853" s="45">
        <v>26.56999702861534</v>
      </c>
      <c r="H853" s="45">
        <v>38.426707052130347</v>
      </c>
      <c r="I853" s="45">
        <v>4.6606541272250546</v>
      </c>
      <c r="J853" s="45">
        <v>24.88617284970546</v>
      </c>
      <c r="K853" s="38">
        <v>20.492117041208861</v>
      </c>
      <c r="L853" s="38">
        <v>29.085886841287081</v>
      </c>
      <c r="M853" s="38">
        <v>61.53747273596435</v>
      </c>
      <c r="N853" s="45">
        <v>17.909578455229319</v>
      </c>
      <c r="O853" s="38">
        <v>26.9152186367239</v>
      </c>
      <c r="P853" s="45">
        <v>47.254857659817702</v>
      </c>
      <c r="Q853" s="45">
        <v>35.469879283270828</v>
      </c>
      <c r="R853" s="38">
        <v>19.168124746976741</v>
      </c>
      <c r="S853" s="45">
        <v>38.33481236592759</v>
      </c>
    </row>
    <row r="854" spans="1:19" ht="12.75" hidden="1" customHeight="1" x14ac:dyDescent="0.25">
      <c r="A854" s="33" t="s">
        <v>60</v>
      </c>
      <c r="B854" s="34" t="s">
        <v>48</v>
      </c>
      <c r="C854" s="33" t="s">
        <v>67</v>
      </c>
      <c r="D854" s="37" t="s">
        <v>47</v>
      </c>
      <c r="E854" s="36">
        <v>54.468931568897467</v>
      </c>
      <c r="F854" s="36">
        <v>50.483776328225943</v>
      </c>
      <c r="G854" s="36">
        <v>58.210434019855349</v>
      </c>
      <c r="H854" s="36">
        <v>48.429030889137863</v>
      </c>
      <c r="I854" s="36">
        <v>93.955521618865603</v>
      </c>
      <c r="J854" s="36">
        <v>71.944241962986865</v>
      </c>
      <c r="K854" s="38">
        <v>65.435018240063016</v>
      </c>
      <c r="L854" s="38">
        <v>55.249667441652562</v>
      </c>
      <c r="M854" s="38">
        <v>19.311555834875058</v>
      </c>
      <c r="N854" s="36">
        <v>79.106898924147842</v>
      </c>
      <c r="O854" s="38">
        <v>68.535495071940375</v>
      </c>
      <c r="P854" s="36">
        <v>34.024445337961787</v>
      </c>
      <c r="Q854" s="36">
        <v>60.395476499793467</v>
      </c>
      <c r="R854" s="38">
        <v>80.557828867855903</v>
      </c>
      <c r="S854" s="36">
        <v>40.406258894132179</v>
      </c>
    </row>
    <row r="855" spans="1:19" ht="12.75" hidden="1" customHeight="1" x14ac:dyDescent="0.25">
      <c r="A855" s="33" t="s">
        <v>60</v>
      </c>
      <c r="B855" s="34" t="s">
        <v>49</v>
      </c>
      <c r="C855" s="33" t="s">
        <v>67</v>
      </c>
      <c r="D855" s="39" t="s">
        <v>19</v>
      </c>
      <c r="E855" s="45" t="s">
        <v>43</v>
      </c>
      <c r="F855" s="45" t="s">
        <v>43</v>
      </c>
      <c r="G855" s="45" t="s">
        <v>43</v>
      </c>
      <c r="H855" s="45" t="s">
        <v>43</v>
      </c>
      <c r="I855" s="45" t="s">
        <v>43</v>
      </c>
      <c r="J855" s="45" t="s">
        <v>43</v>
      </c>
      <c r="K855" s="46" t="s">
        <v>43</v>
      </c>
      <c r="L855" s="46" t="s">
        <v>43</v>
      </c>
      <c r="M855" s="46" t="s">
        <v>43</v>
      </c>
      <c r="N855" s="45" t="s">
        <v>43</v>
      </c>
      <c r="O855" s="45" t="s">
        <v>43</v>
      </c>
      <c r="P855" s="45" t="s">
        <v>43</v>
      </c>
      <c r="Q855" s="45" t="s">
        <v>43</v>
      </c>
      <c r="R855" s="46" t="s">
        <v>43</v>
      </c>
      <c r="S855" s="45" t="s">
        <v>43</v>
      </c>
    </row>
    <row r="856" spans="1:19" ht="12.75" hidden="1" customHeight="1" x14ac:dyDescent="0.25">
      <c r="A856" s="33" t="s">
        <v>60</v>
      </c>
      <c r="B856" s="34" t="s">
        <v>49</v>
      </c>
      <c r="C856" s="33" t="s">
        <v>67</v>
      </c>
      <c r="D856" s="37" t="s">
        <v>44</v>
      </c>
      <c r="E856" s="45">
        <v>2.4041065883617319</v>
      </c>
      <c r="F856" s="45">
        <v>2.9939729791041518</v>
      </c>
      <c r="G856" s="45">
        <v>1.8611101854547221</v>
      </c>
      <c r="H856" s="45">
        <v>2.9182118158831698</v>
      </c>
      <c r="I856" s="45">
        <v>0</v>
      </c>
      <c r="J856" s="45">
        <v>0.30919663946600268</v>
      </c>
      <c r="K856" s="38">
        <v>1.206565559083528</v>
      </c>
      <c r="L856" s="38">
        <v>2.7742859651145508</v>
      </c>
      <c r="M856" s="38">
        <v>7.3233465436907972</v>
      </c>
      <c r="N856" s="45">
        <v>1.0556862823248241</v>
      </c>
      <c r="O856" s="45">
        <v>0</v>
      </c>
      <c r="P856" s="45">
        <v>3.7196042485634089</v>
      </c>
      <c r="Q856" s="45">
        <v>1.570607758802933</v>
      </c>
      <c r="R856" s="38">
        <v>1.3371725591277379</v>
      </c>
      <c r="S856" s="45">
        <v>4.5751324782034066</v>
      </c>
    </row>
    <row r="857" spans="1:19" ht="12.75" hidden="1" customHeight="1" x14ac:dyDescent="0.25">
      <c r="A857" s="33" t="s">
        <v>60</v>
      </c>
      <c r="B857" s="34" t="s">
        <v>49</v>
      </c>
      <c r="C857" s="33" t="s">
        <v>67</v>
      </c>
      <c r="D857" s="37" t="s">
        <v>45</v>
      </c>
      <c r="E857" s="45">
        <v>7.009029814228704</v>
      </c>
      <c r="F857" s="45">
        <v>7.4616456289442823</v>
      </c>
      <c r="G857" s="45">
        <v>6.5923782416919927</v>
      </c>
      <c r="H857" s="45">
        <v>8.5078730372340932</v>
      </c>
      <c r="I857" s="45">
        <v>0</v>
      </c>
      <c r="J857" s="45">
        <v>6.7917036106927116</v>
      </c>
      <c r="K857" s="38">
        <v>7.6454730421913144</v>
      </c>
      <c r="L857" s="38">
        <v>1.40993393904212E-2</v>
      </c>
      <c r="M857" s="38">
        <v>15.973514266043161</v>
      </c>
      <c r="N857" s="45">
        <v>1.476161838945711</v>
      </c>
      <c r="O857" s="45">
        <v>0.64155930366703762</v>
      </c>
      <c r="P857" s="45">
        <v>12.40680886212917</v>
      </c>
      <c r="Q857" s="45">
        <v>5.7277544491390477</v>
      </c>
      <c r="R857" s="38">
        <v>15.45893148375132</v>
      </c>
      <c r="S857" s="45">
        <v>9.7473924861409937</v>
      </c>
    </row>
    <row r="858" spans="1:19" ht="12.75" hidden="1" customHeight="1" x14ac:dyDescent="0.25">
      <c r="A858" s="33" t="s">
        <v>60</v>
      </c>
      <c r="B858" s="34" t="s">
        <v>49</v>
      </c>
      <c r="C858" s="33" t="s">
        <v>67</v>
      </c>
      <c r="D858" s="37" t="s">
        <v>9</v>
      </c>
      <c r="E858" s="45">
        <v>9.7868077022603082</v>
      </c>
      <c r="F858" s="45">
        <v>9.6379496994563656</v>
      </c>
      <c r="G858" s="45">
        <v>9.9238376489313342</v>
      </c>
      <c r="H858" s="45">
        <v>11.879663744848569</v>
      </c>
      <c r="I858" s="45">
        <v>0</v>
      </c>
      <c r="J858" s="45">
        <v>3.4835082247314748</v>
      </c>
      <c r="K858" s="38">
        <v>4.7639786859422779</v>
      </c>
      <c r="L858" s="38">
        <v>11.86262791493969</v>
      </c>
      <c r="M858" s="38">
        <v>26.639475967501429</v>
      </c>
      <c r="N858" s="45">
        <v>9.1550759898777727</v>
      </c>
      <c r="O858" s="45">
        <v>19.802252059543751</v>
      </c>
      <c r="P858" s="45">
        <v>10.40311523322365</v>
      </c>
      <c r="Q858" s="45">
        <v>2.637382578750525</v>
      </c>
      <c r="R858" s="38">
        <v>13.905489119273829</v>
      </c>
      <c r="S858" s="45">
        <v>10.3875814978976</v>
      </c>
    </row>
    <row r="859" spans="1:19" ht="12.75" hidden="1" customHeight="1" x14ac:dyDescent="0.25">
      <c r="A859" s="33" t="s">
        <v>60</v>
      </c>
      <c r="B859" s="34" t="s">
        <v>49</v>
      </c>
      <c r="C859" s="33" t="s">
        <v>67</v>
      </c>
      <c r="D859" s="37" t="s">
        <v>46</v>
      </c>
      <c r="E859" s="45">
        <v>27.458024543850669</v>
      </c>
      <c r="F859" s="45">
        <v>19.088161560381842</v>
      </c>
      <c r="G859" s="45">
        <v>35.162829503373693</v>
      </c>
      <c r="H859" s="45">
        <v>32.811386971737022</v>
      </c>
      <c r="I859" s="45">
        <v>2.4241342159545791</v>
      </c>
      <c r="J859" s="45">
        <v>22.205448812259529</v>
      </c>
      <c r="K859" s="38">
        <v>27.04431474466433</v>
      </c>
      <c r="L859" s="38">
        <v>38.699997922104103</v>
      </c>
      <c r="M859" s="38">
        <v>46.708031768709141</v>
      </c>
      <c r="N859" s="45">
        <v>16.50413061668921</v>
      </c>
      <c r="O859" s="45">
        <v>26.655807651658229</v>
      </c>
      <c r="P859" s="45">
        <v>38.144471319210822</v>
      </c>
      <c r="Q859" s="45">
        <v>25.128770348660989</v>
      </c>
      <c r="R859" s="38">
        <v>17.678052978287571</v>
      </c>
      <c r="S859" s="45">
        <v>31.85159302954029</v>
      </c>
    </row>
    <row r="860" spans="1:19" ht="12.75" hidden="1" customHeight="1" x14ac:dyDescent="0.25">
      <c r="A860" s="33" t="s">
        <v>60</v>
      </c>
      <c r="B860" s="34" t="s">
        <v>49</v>
      </c>
      <c r="C860" s="33" t="s">
        <v>67</v>
      </c>
      <c r="D860" s="37" t="s">
        <v>47</v>
      </c>
      <c r="E860" s="36">
        <v>53.342031351298573</v>
      </c>
      <c r="F860" s="36">
        <v>60.818270132113348</v>
      </c>
      <c r="G860" s="36">
        <v>46.459844420548293</v>
      </c>
      <c r="H860" s="36">
        <v>43.882864430297147</v>
      </c>
      <c r="I860" s="36">
        <v>97.575865784045419</v>
      </c>
      <c r="J860" s="36">
        <v>67.210142712850313</v>
      </c>
      <c r="K860" s="38">
        <v>59.339667968118547</v>
      </c>
      <c r="L860" s="38">
        <v>46.648988858451247</v>
      </c>
      <c r="M860" s="38">
        <v>3.3556314540554668</v>
      </c>
      <c r="N860" s="36">
        <v>71.808945272162532</v>
      </c>
      <c r="O860" s="36">
        <v>52.900380985130973</v>
      </c>
      <c r="P860" s="36">
        <v>35.32600033687298</v>
      </c>
      <c r="Q860" s="36">
        <v>64.935484864646497</v>
      </c>
      <c r="R860" s="38">
        <v>51.620353859559543</v>
      </c>
      <c r="S860" s="36">
        <v>43.438300508217701</v>
      </c>
    </row>
    <row r="861" spans="1:19" ht="12.75" hidden="1" customHeight="1" x14ac:dyDescent="0.25">
      <c r="A861" s="33" t="s">
        <v>61</v>
      </c>
      <c r="B861" s="34" t="s">
        <v>41</v>
      </c>
      <c r="C861" s="33" t="s">
        <v>67</v>
      </c>
      <c r="D861" s="39" t="s">
        <v>19</v>
      </c>
      <c r="E861" s="45" t="s">
        <v>43</v>
      </c>
      <c r="F861" s="46" t="s">
        <v>43</v>
      </c>
      <c r="G861" s="46" t="s">
        <v>43</v>
      </c>
      <c r="H861" s="45" t="s">
        <v>43</v>
      </c>
      <c r="I861" s="46" t="s">
        <v>43</v>
      </c>
      <c r="J861" s="46" t="s">
        <v>43</v>
      </c>
      <c r="K861" s="46" t="s">
        <v>43</v>
      </c>
      <c r="L861" s="46" t="s">
        <v>43</v>
      </c>
      <c r="M861" s="46" t="s">
        <v>43</v>
      </c>
      <c r="N861" s="46" t="s">
        <v>43</v>
      </c>
      <c r="O861" s="46" t="s">
        <v>43</v>
      </c>
      <c r="P861" s="46" t="s">
        <v>43</v>
      </c>
      <c r="Q861" s="46" t="s">
        <v>43</v>
      </c>
      <c r="R861" s="46" t="s">
        <v>43</v>
      </c>
      <c r="S861" s="46" t="s">
        <v>43</v>
      </c>
    </row>
    <row r="862" spans="1:19" ht="12.75" hidden="1" customHeight="1" x14ac:dyDescent="0.25">
      <c r="A862" s="33" t="s">
        <v>61</v>
      </c>
      <c r="B862" s="34" t="s">
        <v>41</v>
      </c>
      <c r="C862" s="33" t="s">
        <v>67</v>
      </c>
      <c r="D862" s="37" t="s">
        <v>44</v>
      </c>
      <c r="E862" s="45">
        <v>2.7595650506981082</v>
      </c>
      <c r="F862" s="36">
        <v>0.63311246446092162</v>
      </c>
      <c r="G862" s="36">
        <v>4.7402829624508769</v>
      </c>
      <c r="H862" s="45">
        <v>3.077705631364394</v>
      </c>
      <c r="I862" s="38">
        <v>0</v>
      </c>
      <c r="J862" s="38">
        <v>0</v>
      </c>
      <c r="K862" s="38">
        <v>0</v>
      </c>
      <c r="L862" s="38">
        <v>0</v>
      </c>
      <c r="M862" s="38">
        <v>6.4746051592373659</v>
      </c>
      <c r="N862" s="36">
        <v>0</v>
      </c>
      <c r="O862" s="38">
        <v>0</v>
      </c>
      <c r="P862" s="36">
        <v>4.5020546511695354</v>
      </c>
      <c r="Q862" s="38">
        <v>0</v>
      </c>
      <c r="R862" s="38">
        <v>0</v>
      </c>
      <c r="S862" s="36">
        <v>4.6029739527431568</v>
      </c>
    </row>
    <row r="863" spans="1:19" ht="12.75" hidden="1" customHeight="1" x14ac:dyDescent="0.25">
      <c r="A863" s="33" t="s">
        <v>61</v>
      </c>
      <c r="B863" s="34" t="s">
        <v>41</v>
      </c>
      <c r="C863" s="33" t="s">
        <v>67</v>
      </c>
      <c r="D863" s="37" t="s">
        <v>45</v>
      </c>
      <c r="E863" s="45">
        <v>11.23778737843671</v>
      </c>
      <c r="F863" s="36">
        <v>17.629391825102509</v>
      </c>
      <c r="G863" s="36">
        <v>5.284226271884255</v>
      </c>
      <c r="H863" s="45">
        <v>12.533352489712369</v>
      </c>
      <c r="I863" s="38">
        <v>0</v>
      </c>
      <c r="J863" s="38">
        <v>0</v>
      </c>
      <c r="K863" s="38">
        <v>0</v>
      </c>
      <c r="L863" s="38">
        <v>1.32272465840965E-2</v>
      </c>
      <c r="M863" s="38">
        <v>26.35860957102501</v>
      </c>
      <c r="N863" s="36">
        <v>0</v>
      </c>
      <c r="O863" s="38">
        <v>0</v>
      </c>
      <c r="P863" s="36">
        <v>18.33373448585543</v>
      </c>
      <c r="Q863" s="38">
        <v>15.71422257697904</v>
      </c>
      <c r="R863" s="38">
        <v>0</v>
      </c>
      <c r="S863" s="36">
        <v>11.54004255495196</v>
      </c>
    </row>
    <row r="864" spans="1:19" ht="12.75" hidden="1" customHeight="1" x14ac:dyDescent="0.25">
      <c r="A864" s="33" t="s">
        <v>61</v>
      </c>
      <c r="B864" s="34" t="s">
        <v>41</v>
      </c>
      <c r="C864" s="33" t="s">
        <v>67</v>
      </c>
      <c r="D864" s="37" t="s">
        <v>9</v>
      </c>
      <c r="E864" s="45">
        <v>8.6626194409120405</v>
      </c>
      <c r="F864" s="36">
        <v>3.7962806134376752</v>
      </c>
      <c r="G864" s="36">
        <v>13.195447749721239</v>
      </c>
      <c r="H864" s="45">
        <v>8.9218206486872393</v>
      </c>
      <c r="I864" s="38">
        <v>6.4142970402388864</v>
      </c>
      <c r="J864" s="38">
        <v>2.1912937927112428</v>
      </c>
      <c r="K864" s="38">
        <v>6.5172112249125904</v>
      </c>
      <c r="L864" s="38">
        <v>2.0278196805938649</v>
      </c>
      <c r="M864" s="38">
        <v>15.37179673257446</v>
      </c>
      <c r="N864" s="36">
        <v>3.0435835963738378</v>
      </c>
      <c r="O864" s="38">
        <v>2.48577257483129</v>
      </c>
      <c r="P864" s="36">
        <v>12.21068275665343</v>
      </c>
      <c r="Q864" s="38">
        <v>1.824830668674523</v>
      </c>
      <c r="R864" s="38">
        <v>0</v>
      </c>
      <c r="S864" s="36">
        <v>13.14883814732681</v>
      </c>
    </row>
    <row r="865" spans="1:19" ht="12.75" hidden="1" customHeight="1" x14ac:dyDescent="0.25">
      <c r="A865" s="33" t="s">
        <v>61</v>
      </c>
      <c r="B865" s="34" t="s">
        <v>41</v>
      </c>
      <c r="C865" s="33" t="s">
        <v>67</v>
      </c>
      <c r="D865" s="37" t="s">
        <v>46</v>
      </c>
      <c r="E865" s="45">
        <v>34.671830917170936</v>
      </c>
      <c r="F865" s="36">
        <v>35.694172316812811</v>
      </c>
      <c r="G865" s="36">
        <v>33.719554842311332</v>
      </c>
      <c r="H865" s="45">
        <v>37.385323357272291</v>
      </c>
      <c r="I865" s="38">
        <v>11.134881033711009</v>
      </c>
      <c r="J865" s="38">
        <v>46.065940879070482</v>
      </c>
      <c r="K865" s="38">
        <v>37.121171027851148</v>
      </c>
      <c r="L865" s="38">
        <v>46.443306228118388</v>
      </c>
      <c r="M865" s="38">
        <v>29.808254700024008</v>
      </c>
      <c r="N865" s="36">
        <v>38.565694183301751</v>
      </c>
      <c r="O865" s="38">
        <v>42.643297904238331</v>
      </c>
      <c r="P865" s="36">
        <v>32.213104225740281</v>
      </c>
      <c r="Q865" s="38">
        <v>33.505553326127682</v>
      </c>
      <c r="R865" s="38">
        <v>46.305400886062387</v>
      </c>
      <c r="S865" s="36">
        <v>33.452321128076228</v>
      </c>
    </row>
    <row r="866" spans="1:19" ht="12.75" hidden="1" customHeight="1" x14ac:dyDescent="0.25">
      <c r="A866" s="33" t="s">
        <v>61</v>
      </c>
      <c r="B866" s="34" t="s">
        <v>41</v>
      </c>
      <c r="C866" s="33" t="s">
        <v>67</v>
      </c>
      <c r="D866" s="37" t="s">
        <v>47</v>
      </c>
      <c r="E866" s="36">
        <v>42.668197212782196</v>
      </c>
      <c r="F866" s="36">
        <v>42.247042780186099</v>
      </c>
      <c r="G866" s="36">
        <v>43.060488173632301</v>
      </c>
      <c r="H866" s="36">
        <v>38.081797872963719</v>
      </c>
      <c r="I866" s="38">
        <v>82.450821926050097</v>
      </c>
      <c r="J866" s="38">
        <v>51.742765328218269</v>
      </c>
      <c r="K866" s="38">
        <v>56.361617747236252</v>
      </c>
      <c r="L866" s="38">
        <v>51.515646844703632</v>
      </c>
      <c r="M866" s="38">
        <v>21.98673383713917</v>
      </c>
      <c r="N866" s="36">
        <v>58.390722220324399</v>
      </c>
      <c r="O866" s="38">
        <v>54.870929520930382</v>
      </c>
      <c r="P866" s="36">
        <v>32.740423880581332</v>
      </c>
      <c r="Q866" s="38">
        <v>48.955393428218741</v>
      </c>
      <c r="R866" s="38">
        <v>53.694599113937599</v>
      </c>
      <c r="S866" s="36">
        <v>37.255824216901807</v>
      </c>
    </row>
    <row r="867" spans="1:19" ht="12.75" hidden="1" customHeight="1" x14ac:dyDescent="0.25">
      <c r="A867" s="33" t="s">
        <v>61</v>
      </c>
      <c r="B867" s="34" t="s">
        <v>48</v>
      </c>
      <c r="C867" s="33" t="s">
        <v>67</v>
      </c>
      <c r="D867" s="39" t="s">
        <v>19</v>
      </c>
      <c r="E867" s="45" t="s">
        <v>43</v>
      </c>
      <c r="F867" s="45" t="s">
        <v>43</v>
      </c>
      <c r="G867" s="45" t="s">
        <v>43</v>
      </c>
      <c r="H867" s="45" t="s">
        <v>43</v>
      </c>
      <c r="I867" s="46" t="s">
        <v>43</v>
      </c>
      <c r="J867" s="46" t="s">
        <v>43</v>
      </c>
      <c r="K867" s="46" t="s">
        <v>43</v>
      </c>
      <c r="L867" s="46" t="s">
        <v>43</v>
      </c>
      <c r="M867" s="46" t="s">
        <v>43</v>
      </c>
      <c r="N867" s="45" t="s">
        <v>43</v>
      </c>
      <c r="O867" s="46" t="s">
        <v>43</v>
      </c>
      <c r="P867" s="45" t="s">
        <v>43</v>
      </c>
      <c r="Q867" s="46" t="s">
        <v>43</v>
      </c>
      <c r="R867" s="46" t="s">
        <v>43</v>
      </c>
      <c r="S867" s="45" t="s">
        <v>43</v>
      </c>
    </row>
    <row r="868" spans="1:19" ht="12.75" hidden="1" customHeight="1" x14ac:dyDescent="0.25">
      <c r="A868" s="33" t="s">
        <v>61</v>
      </c>
      <c r="B868" s="34" t="s">
        <v>48</v>
      </c>
      <c r="C868" s="33" t="s">
        <v>67</v>
      </c>
      <c r="D868" s="37" t="s">
        <v>44</v>
      </c>
      <c r="E868" s="45">
        <v>0</v>
      </c>
      <c r="F868" s="45">
        <v>0</v>
      </c>
      <c r="G868" s="45">
        <v>0</v>
      </c>
      <c r="H868" s="45">
        <v>0</v>
      </c>
      <c r="I868" s="38">
        <v>0</v>
      </c>
      <c r="J868" s="38">
        <v>0</v>
      </c>
      <c r="K868" s="38">
        <v>0</v>
      </c>
      <c r="L868" s="38">
        <v>0</v>
      </c>
      <c r="M868" s="38">
        <v>0</v>
      </c>
      <c r="N868" s="45">
        <v>0</v>
      </c>
      <c r="O868" s="38">
        <v>0</v>
      </c>
      <c r="P868" s="45">
        <v>0</v>
      </c>
      <c r="Q868" s="38">
        <v>0</v>
      </c>
      <c r="R868" s="38">
        <v>0</v>
      </c>
      <c r="S868" s="45">
        <v>0</v>
      </c>
    </row>
    <row r="869" spans="1:19" ht="12.75" hidden="1" customHeight="1" x14ac:dyDescent="0.25">
      <c r="A869" s="33" t="s">
        <v>61</v>
      </c>
      <c r="B869" s="34" t="s">
        <v>48</v>
      </c>
      <c r="C869" s="33" t="s">
        <v>67</v>
      </c>
      <c r="D869" s="37" t="s">
        <v>45</v>
      </c>
      <c r="E869" s="45">
        <v>1.8576443211573059</v>
      </c>
      <c r="F869" s="45">
        <v>6.0691524593505996E-3</v>
      </c>
      <c r="G869" s="45">
        <v>3.5148145522283398</v>
      </c>
      <c r="H869" s="45">
        <v>2.0797975398090118</v>
      </c>
      <c r="I869" s="38">
        <v>0</v>
      </c>
      <c r="J869" s="38">
        <v>0</v>
      </c>
      <c r="K869" s="38">
        <v>12.221058108852329</v>
      </c>
      <c r="L869" s="38">
        <v>1.035694512081839</v>
      </c>
      <c r="M869" s="38">
        <v>0.89385248718468335</v>
      </c>
      <c r="N869" s="45">
        <v>1.850171771362032</v>
      </c>
      <c r="O869" s="38">
        <v>2.0009507843226171</v>
      </c>
      <c r="P869" s="45">
        <v>1.861998228430547</v>
      </c>
      <c r="Q869" s="38">
        <v>0</v>
      </c>
      <c r="R869" s="38">
        <v>0</v>
      </c>
      <c r="S869" s="45">
        <v>2.8210417464570638</v>
      </c>
    </row>
    <row r="870" spans="1:19" ht="12.75" hidden="1" customHeight="1" x14ac:dyDescent="0.25">
      <c r="A870" s="33" t="s">
        <v>61</v>
      </c>
      <c r="B870" s="34" t="s">
        <v>48</v>
      </c>
      <c r="C870" s="33" t="s">
        <v>67</v>
      </c>
      <c r="D870" s="37" t="s">
        <v>9</v>
      </c>
      <c r="E870" s="45">
        <v>16.728451990432969</v>
      </c>
      <c r="F870" s="45">
        <v>12.64916754365095</v>
      </c>
      <c r="G870" s="45">
        <v>20.37943460435082</v>
      </c>
      <c r="H870" s="45">
        <v>18.7289853597165</v>
      </c>
      <c r="I870" s="38">
        <v>0</v>
      </c>
      <c r="J870" s="38">
        <v>1.3190469589635101</v>
      </c>
      <c r="K870" s="38">
        <v>8.1003789156518557</v>
      </c>
      <c r="L870" s="38">
        <v>10.63422088598414</v>
      </c>
      <c r="M870" s="38">
        <v>30.796056270690691</v>
      </c>
      <c r="N870" s="45">
        <v>2.1141990794231842</v>
      </c>
      <c r="O870" s="38">
        <v>1.8654729388044791</v>
      </c>
      <c r="P870" s="45">
        <v>25.243497561956161</v>
      </c>
      <c r="Q870" s="38">
        <v>8.5628997312545874</v>
      </c>
      <c r="R870" s="38">
        <v>0</v>
      </c>
      <c r="S870" s="45">
        <v>24.850455059472541</v>
      </c>
    </row>
    <row r="871" spans="1:19" ht="12.75" hidden="1" customHeight="1" x14ac:dyDescent="0.25">
      <c r="A871" s="33" t="s">
        <v>61</v>
      </c>
      <c r="B871" s="34" t="s">
        <v>48</v>
      </c>
      <c r="C871" s="33" t="s">
        <v>67</v>
      </c>
      <c r="D871" s="37" t="s">
        <v>46</v>
      </c>
      <c r="E871" s="45">
        <v>33.039074094807063</v>
      </c>
      <c r="F871" s="45">
        <v>36.884735715130198</v>
      </c>
      <c r="G871" s="45">
        <v>29.597185229742291</v>
      </c>
      <c r="H871" s="45">
        <v>36.303703635908057</v>
      </c>
      <c r="I871" s="38">
        <v>5.7402549981695756</v>
      </c>
      <c r="J871" s="38">
        <v>47.554759330740318</v>
      </c>
      <c r="K871" s="38">
        <v>14.06020561494581</v>
      </c>
      <c r="L871" s="38">
        <v>43.873738426651883</v>
      </c>
      <c r="M871" s="38">
        <v>34.261083671768077</v>
      </c>
      <c r="N871" s="45">
        <v>20.649767385663559</v>
      </c>
      <c r="O871" s="38">
        <v>18.117562044701671</v>
      </c>
      <c r="P871" s="45">
        <v>40.25774698012841</v>
      </c>
      <c r="Q871" s="38">
        <v>37.047102747344887</v>
      </c>
      <c r="R871" s="38">
        <v>77.907646272799582</v>
      </c>
      <c r="S871" s="45">
        <v>30.8767692211051</v>
      </c>
    </row>
    <row r="872" spans="1:19" ht="12.75" hidden="1" customHeight="1" x14ac:dyDescent="0.25">
      <c r="A872" s="33" t="s">
        <v>61</v>
      </c>
      <c r="B872" s="34" t="s">
        <v>48</v>
      </c>
      <c r="C872" s="33" t="s">
        <v>67</v>
      </c>
      <c r="D872" s="37" t="s">
        <v>47</v>
      </c>
      <c r="E872" s="36">
        <v>48.374829593602669</v>
      </c>
      <c r="F872" s="36">
        <v>50.460027588759523</v>
      </c>
      <c r="G872" s="36">
        <v>46.508565613678549</v>
      </c>
      <c r="H872" s="36">
        <v>42.887513464566403</v>
      </c>
      <c r="I872" s="38">
        <v>94.259745001830439</v>
      </c>
      <c r="J872" s="38">
        <v>51.126193710296157</v>
      </c>
      <c r="K872" s="38">
        <v>65.618357360550007</v>
      </c>
      <c r="L872" s="38">
        <v>44.456346175282093</v>
      </c>
      <c r="M872" s="38">
        <v>34.049007570356537</v>
      </c>
      <c r="N872" s="36">
        <v>75.385861763551219</v>
      </c>
      <c r="O872" s="38">
        <v>78.016014232171244</v>
      </c>
      <c r="P872" s="36">
        <v>32.636757229484907</v>
      </c>
      <c r="Q872" s="38">
        <v>54.389997521400502</v>
      </c>
      <c r="R872" s="38">
        <v>22.092353727200411</v>
      </c>
      <c r="S872" s="36">
        <v>41.451733972965307</v>
      </c>
    </row>
    <row r="873" spans="1:19" ht="12.75" hidden="1" customHeight="1" x14ac:dyDescent="0.25">
      <c r="A873" s="33" t="s">
        <v>61</v>
      </c>
      <c r="B873" s="34" t="s">
        <v>49</v>
      </c>
      <c r="C873" s="33" t="s">
        <v>67</v>
      </c>
      <c r="D873" s="39" t="s">
        <v>19</v>
      </c>
      <c r="E873" s="45" t="s">
        <v>43</v>
      </c>
      <c r="F873" s="45" t="s">
        <v>43</v>
      </c>
      <c r="G873" s="45" t="s">
        <v>43</v>
      </c>
      <c r="H873" s="45" t="s">
        <v>43</v>
      </c>
      <c r="I873" s="46" t="s">
        <v>43</v>
      </c>
      <c r="J873" s="46" t="s">
        <v>43</v>
      </c>
      <c r="K873" s="46" t="s">
        <v>43</v>
      </c>
      <c r="L873" s="46" t="s">
        <v>43</v>
      </c>
      <c r="M873" s="46" t="s">
        <v>43</v>
      </c>
      <c r="N873" s="45" t="s">
        <v>43</v>
      </c>
      <c r="O873" s="46" t="s">
        <v>43</v>
      </c>
      <c r="P873" s="45" t="s">
        <v>43</v>
      </c>
      <c r="Q873" s="46" t="s">
        <v>43</v>
      </c>
      <c r="R873" s="46" t="s">
        <v>43</v>
      </c>
      <c r="S873" s="45" t="s">
        <v>43</v>
      </c>
    </row>
    <row r="874" spans="1:19" ht="12.75" hidden="1" customHeight="1" x14ac:dyDescent="0.25">
      <c r="A874" s="33" t="s">
        <v>61</v>
      </c>
      <c r="B874" s="34" t="s">
        <v>49</v>
      </c>
      <c r="C874" s="33" t="s">
        <v>67</v>
      </c>
      <c r="D874" s="37" t="s">
        <v>44</v>
      </c>
      <c r="E874" s="45">
        <v>0.95276558512448561</v>
      </c>
      <c r="F874" s="45">
        <v>1.981516419102906</v>
      </c>
      <c r="G874" s="45">
        <v>8.6775564584109899E-2</v>
      </c>
      <c r="H874" s="45">
        <v>1.007746458792276</v>
      </c>
      <c r="I874" s="38">
        <v>0</v>
      </c>
      <c r="J874" s="38">
        <v>0</v>
      </c>
      <c r="K874" s="38">
        <v>0</v>
      </c>
      <c r="L874" s="38">
        <v>1.24895080401956E-2</v>
      </c>
      <c r="M874" s="38">
        <v>2.6265531051769031</v>
      </c>
      <c r="N874" s="45">
        <v>0</v>
      </c>
      <c r="O874" s="38">
        <v>0</v>
      </c>
      <c r="P874" s="45">
        <v>1.4789355169237359</v>
      </c>
      <c r="Q874" s="38">
        <v>0.29813500665215242</v>
      </c>
      <c r="R874" s="38">
        <v>0</v>
      </c>
      <c r="S874" s="45">
        <v>1.345538086803086</v>
      </c>
    </row>
    <row r="875" spans="1:19" ht="12.75" hidden="1" customHeight="1" x14ac:dyDescent="0.25">
      <c r="A875" s="33" t="s">
        <v>61</v>
      </c>
      <c r="B875" s="34" t="s">
        <v>49</v>
      </c>
      <c r="C875" s="33" t="s">
        <v>67</v>
      </c>
      <c r="D875" s="37" t="s">
        <v>45</v>
      </c>
      <c r="E875" s="45">
        <v>5.1221879702258146</v>
      </c>
      <c r="F875" s="45">
        <v>3.0989430831034528</v>
      </c>
      <c r="G875" s="45">
        <v>6.8253310671616294</v>
      </c>
      <c r="H875" s="45">
        <v>5.417772082509706</v>
      </c>
      <c r="I875" s="38">
        <v>0</v>
      </c>
      <c r="J875" s="38">
        <v>0</v>
      </c>
      <c r="K875" s="38">
        <v>0</v>
      </c>
      <c r="L875" s="38">
        <v>0.42332478507819971</v>
      </c>
      <c r="M875" s="38">
        <v>13.732329752782791</v>
      </c>
      <c r="N875" s="45">
        <v>0.4544791194655049</v>
      </c>
      <c r="O875" s="38">
        <v>1.241402382948771</v>
      </c>
      <c r="P875" s="45">
        <v>7.6999553518450954</v>
      </c>
      <c r="Q875" s="38">
        <v>0</v>
      </c>
      <c r="R875" s="38">
        <v>0</v>
      </c>
      <c r="S875" s="45">
        <v>7.4771789003246196</v>
      </c>
    </row>
    <row r="876" spans="1:19" ht="12.75" hidden="1" customHeight="1" x14ac:dyDescent="0.25">
      <c r="A876" s="33" t="s">
        <v>61</v>
      </c>
      <c r="B876" s="34" t="s">
        <v>49</v>
      </c>
      <c r="C876" s="33" t="s">
        <v>67</v>
      </c>
      <c r="D876" s="37" t="s">
        <v>9</v>
      </c>
      <c r="E876" s="45">
        <v>12.88865652726548</v>
      </c>
      <c r="F876" s="45">
        <v>15.875996479813949</v>
      </c>
      <c r="G876" s="45">
        <v>10.37394985445145</v>
      </c>
      <c r="H876" s="45">
        <v>13.63241722489872</v>
      </c>
      <c r="I876" s="38">
        <v>0</v>
      </c>
      <c r="J876" s="38">
        <v>6.3456173753172287</v>
      </c>
      <c r="K876" s="38">
        <v>17.11779036689321</v>
      </c>
      <c r="L876" s="38">
        <v>7.2413035316327337</v>
      </c>
      <c r="M876" s="38">
        <v>23.01217552972885</v>
      </c>
      <c r="N876" s="45">
        <v>7.4318538679041408</v>
      </c>
      <c r="O876" s="38">
        <v>14.79009202299218</v>
      </c>
      <c r="P876" s="45">
        <v>15.902205219563159</v>
      </c>
      <c r="Q876" s="38">
        <v>1.8541208669620259</v>
      </c>
      <c r="R876" s="38">
        <v>0</v>
      </c>
      <c r="S876" s="45">
        <v>15.96038762893839</v>
      </c>
    </row>
    <row r="877" spans="1:19" ht="12.75" hidden="1" customHeight="1" x14ac:dyDescent="0.25">
      <c r="A877" s="33" t="s">
        <v>61</v>
      </c>
      <c r="B877" s="34" t="s">
        <v>49</v>
      </c>
      <c r="C877" s="33" t="s">
        <v>67</v>
      </c>
      <c r="D877" s="37" t="s">
        <v>46</v>
      </c>
      <c r="E877" s="45">
        <v>36.391634228717741</v>
      </c>
      <c r="F877" s="45">
        <v>30.980450521057861</v>
      </c>
      <c r="G877" s="45">
        <v>40.946703284673823</v>
      </c>
      <c r="H877" s="45">
        <v>38.166880851580103</v>
      </c>
      <c r="I877" s="38">
        <v>5.6283201062178954</v>
      </c>
      <c r="J877" s="38">
        <v>32.013550533777348</v>
      </c>
      <c r="K877" s="38">
        <v>33.543453561787913</v>
      </c>
      <c r="L877" s="38">
        <v>38.981979367878303</v>
      </c>
      <c r="M877" s="38">
        <v>40.332678384357088</v>
      </c>
      <c r="N877" s="45">
        <v>21.224542621570251</v>
      </c>
      <c r="O877" s="38">
        <v>15.42254571910766</v>
      </c>
      <c r="P877" s="45">
        <v>44.767742351350087</v>
      </c>
      <c r="Q877" s="38">
        <v>17.245733399467241</v>
      </c>
      <c r="R877" s="38">
        <v>64.223358642543602</v>
      </c>
      <c r="S877" s="45">
        <v>46.129845550945191</v>
      </c>
    </row>
    <row r="878" spans="1:19" ht="12.75" hidden="1" customHeight="1" x14ac:dyDescent="0.25">
      <c r="A878" s="33" t="s">
        <v>61</v>
      </c>
      <c r="B878" s="34" t="s">
        <v>49</v>
      </c>
      <c r="C878" s="33" t="s">
        <v>67</v>
      </c>
      <c r="D878" s="37" t="s">
        <v>47</v>
      </c>
      <c r="E878" s="36">
        <v>44.644755688666493</v>
      </c>
      <c r="F878" s="36">
        <v>48.06309349692183</v>
      </c>
      <c r="G878" s="36">
        <v>41.767240229128973</v>
      </c>
      <c r="H878" s="36">
        <v>41.77518338221919</v>
      </c>
      <c r="I878" s="38">
        <v>94.371679893782058</v>
      </c>
      <c r="J878" s="38">
        <v>61.640832090905427</v>
      </c>
      <c r="K878" s="38">
        <v>49.338756071318848</v>
      </c>
      <c r="L878" s="38">
        <v>53.340902807370583</v>
      </c>
      <c r="M878" s="38">
        <v>20.296263227954341</v>
      </c>
      <c r="N878" s="36">
        <v>70.889124391060122</v>
      </c>
      <c r="O878" s="38">
        <v>68.545959874951379</v>
      </c>
      <c r="P878" s="36">
        <v>30.151161560317899</v>
      </c>
      <c r="Q878" s="38">
        <v>80.602010726918593</v>
      </c>
      <c r="R878" s="38">
        <v>35.776641357456377</v>
      </c>
      <c r="S878" s="36">
        <v>29.087049832988729</v>
      </c>
    </row>
    <row r="879" spans="1:19" ht="12.75" hidden="1" customHeight="1" x14ac:dyDescent="0.25">
      <c r="A879" s="33" t="s">
        <v>62</v>
      </c>
      <c r="B879" s="34" t="s">
        <v>41</v>
      </c>
      <c r="C879" s="33" t="s">
        <v>67</v>
      </c>
      <c r="D879" s="39" t="s">
        <v>19</v>
      </c>
      <c r="E879" s="45" t="s">
        <v>43</v>
      </c>
      <c r="F879" s="46" t="s">
        <v>43</v>
      </c>
      <c r="G879" s="46" t="s">
        <v>43</v>
      </c>
      <c r="H879" s="45" t="s">
        <v>43</v>
      </c>
      <c r="I879" s="46" t="s">
        <v>43</v>
      </c>
      <c r="J879" s="46" t="s">
        <v>43</v>
      </c>
      <c r="K879" s="46" t="s">
        <v>43</v>
      </c>
      <c r="L879" s="46" t="s">
        <v>43</v>
      </c>
      <c r="M879" s="46" t="s">
        <v>43</v>
      </c>
      <c r="N879" s="46" t="s">
        <v>43</v>
      </c>
      <c r="O879" s="46" t="s">
        <v>43</v>
      </c>
      <c r="P879" s="46" t="s">
        <v>43</v>
      </c>
      <c r="Q879" s="46" t="s">
        <v>43</v>
      </c>
      <c r="R879" s="46" t="s">
        <v>43</v>
      </c>
      <c r="S879" s="46" t="s">
        <v>43</v>
      </c>
    </row>
    <row r="880" spans="1:19" ht="12.75" hidden="1" customHeight="1" x14ac:dyDescent="0.25">
      <c r="A880" s="33" t="s">
        <v>62</v>
      </c>
      <c r="B880" s="34" t="s">
        <v>41</v>
      </c>
      <c r="C880" s="33" t="s">
        <v>67</v>
      </c>
      <c r="D880" s="37" t="s">
        <v>44</v>
      </c>
      <c r="E880" s="45">
        <v>4.1821921248247476</v>
      </c>
      <c r="F880" s="36">
        <v>6.5102407661839434</v>
      </c>
      <c r="G880" s="36">
        <v>2.3832314107384862</v>
      </c>
      <c r="H880" s="45">
        <v>4.545913944544334</v>
      </c>
      <c r="I880" s="38">
        <v>0</v>
      </c>
      <c r="J880" s="38">
        <v>0</v>
      </c>
      <c r="K880" s="38">
        <v>0</v>
      </c>
      <c r="L880" s="38">
        <v>0</v>
      </c>
      <c r="M880" s="36">
        <v>6.9728216954411586</v>
      </c>
      <c r="N880" s="36">
        <v>1.7541071264452139</v>
      </c>
      <c r="O880" s="38">
        <v>0</v>
      </c>
      <c r="P880" s="36">
        <v>5.315461884367787</v>
      </c>
      <c r="Q880" s="38">
        <v>0</v>
      </c>
      <c r="R880" s="38">
        <v>61.690773252523726</v>
      </c>
      <c r="S880" s="36">
        <v>3.678850686474207</v>
      </c>
    </row>
    <row r="881" spans="1:19" ht="12.75" hidden="1" customHeight="1" x14ac:dyDescent="0.25">
      <c r="A881" s="33" t="s">
        <v>62</v>
      </c>
      <c r="B881" s="34" t="s">
        <v>41</v>
      </c>
      <c r="C881" s="33" t="s">
        <v>67</v>
      </c>
      <c r="D881" s="37" t="s">
        <v>45</v>
      </c>
      <c r="E881" s="45">
        <v>3.8612534433018388</v>
      </c>
      <c r="F881" s="36">
        <v>0.5683127644034085</v>
      </c>
      <c r="G881" s="36">
        <v>6.4058183677255212</v>
      </c>
      <c r="H881" s="45">
        <v>4.1970634890574772</v>
      </c>
      <c r="I881" s="38">
        <v>0</v>
      </c>
      <c r="J881" s="38">
        <v>0</v>
      </c>
      <c r="K881" s="38">
        <v>3.7607631527944801E-2</v>
      </c>
      <c r="L881" s="38">
        <v>2.538432231564455</v>
      </c>
      <c r="M881" s="36">
        <v>5.8415902682091234</v>
      </c>
      <c r="N881" s="36">
        <v>0</v>
      </c>
      <c r="O881" s="38">
        <v>0</v>
      </c>
      <c r="P881" s="36">
        <v>5.6634316059879817</v>
      </c>
      <c r="Q881" s="38">
        <v>3.2055755058904429</v>
      </c>
      <c r="R881" s="38">
        <v>0</v>
      </c>
      <c r="S881" s="36">
        <v>4.8471502939863189</v>
      </c>
    </row>
    <row r="882" spans="1:19" ht="12.75" hidden="1" customHeight="1" x14ac:dyDescent="0.25">
      <c r="A882" s="33" t="s">
        <v>62</v>
      </c>
      <c r="B882" s="34" t="s">
        <v>41</v>
      </c>
      <c r="C882" s="33" t="s">
        <v>67</v>
      </c>
      <c r="D882" s="37" t="s">
        <v>9</v>
      </c>
      <c r="E882" s="45">
        <v>16.511895881070071</v>
      </c>
      <c r="F882" s="36">
        <v>16.652950638712301</v>
      </c>
      <c r="G882" s="36">
        <v>16.402898172420311</v>
      </c>
      <c r="H882" s="45">
        <v>17.9479219261755</v>
      </c>
      <c r="I882" s="38">
        <v>0</v>
      </c>
      <c r="J882" s="38">
        <v>1.4779980256758141</v>
      </c>
      <c r="K882" s="38">
        <v>2.288642591907236</v>
      </c>
      <c r="L882" s="38">
        <v>6.5289648668904308</v>
      </c>
      <c r="M882" s="36">
        <v>25.443920525904868</v>
      </c>
      <c r="N882" s="36">
        <v>0.48038983891228731</v>
      </c>
      <c r="O882" s="38">
        <v>9.54218677562408E-2</v>
      </c>
      <c r="P882" s="36">
        <v>23.994344398990169</v>
      </c>
      <c r="Q882" s="38">
        <v>16.747840817442121</v>
      </c>
      <c r="R882" s="38">
        <v>13.73113488391324</v>
      </c>
      <c r="S882" s="36">
        <v>18.8756730725277</v>
      </c>
    </row>
    <row r="883" spans="1:19" ht="12.75" hidden="1" customHeight="1" x14ac:dyDescent="0.25">
      <c r="A883" s="33" t="s">
        <v>62</v>
      </c>
      <c r="B883" s="34" t="s">
        <v>41</v>
      </c>
      <c r="C883" s="33" t="s">
        <v>67</v>
      </c>
      <c r="D883" s="37" t="s">
        <v>46</v>
      </c>
      <c r="E883" s="45">
        <v>38.676955306539469</v>
      </c>
      <c r="F883" s="36">
        <v>39.47754974303453</v>
      </c>
      <c r="G883" s="36">
        <v>38.058309323983949</v>
      </c>
      <c r="H883" s="45">
        <v>40.260183571502893</v>
      </c>
      <c r="I883" s="38">
        <v>20.472480285945871</v>
      </c>
      <c r="J883" s="38">
        <v>59.478424763602128</v>
      </c>
      <c r="K883" s="38">
        <v>13.33714361388955</v>
      </c>
      <c r="L883" s="38">
        <v>31.44909104298668</v>
      </c>
      <c r="M883" s="36">
        <v>43.576589298699759</v>
      </c>
      <c r="N883" s="36">
        <v>29.044425461773081</v>
      </c>
      <c r="O883" s="38">
        <v>23.959703276095301</v>
      </c>
      <c r="P883" s="36">
        <v>43.172784236850767</v>
      </c>
      <c r="Q883" s="38">
        <v>48.252629055678753</v>
      </c>
      <c r="R883" s="38">
        <v>2.4383059641100759</v>
      </c>
      <c r="S883" s="36">
        <v>38.740152908080972</v>
      </c>
    </row>
    <row r="884" spans="1:19" ht="12.75" hidden="1" customHeight="1" x14ac:dyDescent="0.25">
      <c r="A884" s="33" t="s">
        <v>62</v>
      </c>
      <c r="B884" s="34" t="s">
        <v>41</v>
      </c>
      <c r="C884" s="33" t="s">
        <v>67</v>
      </c>
      <c r="D884" s="37" t="s">
        <v>47</v>
      </c>
      <c r="E884" s="36">
        <v>36.767703244263913</v>
      </c>
      <c r="F884" s="36">
        <v>36.790946087665809</v>
      </c>
      <c r="G884" s="36">
        <v>36.749742725131739</v>
      </c>
      <c r="H884" s="36">
        <v>33.048917068719788</v>
      </c>
      <c r="I884" s="38">
        <v>79.527519714054151</v>
      </c>
      <c r="J884" s="38">
        <v>39.043577210722063</v>
      </c>
      <c r="K884" s="38">
        <v>84.336606162675281</v>
      </c>
      <c r="L884" s="38">
        <v>59.483511858558437</v>
      </c>
      <c r="M884" s="36">
        <v>18.165078211745119</v>
      </c>
      <c r="N884" s="36">
        <v>68.721077572869447</v>
      </c>
      <c r="O884" s="38">
        <v>75.944874856148473</v>
      </c>
      <c r="P884" s="36">
        <v>21.853977873803309</v>
      </c>
      <c r="Q884" s="38">
        <v>31.793954620988671</v>
      </c>
      <c r="R884" s="38">
        <v>22.139785899452939</v>
      </c>
      <c r="S884" s="36">
        <v>33.858173038930801</v>
      </c>
    </row>
    <row r="885" spans="1:19" ht="12.75" hidden="1" customHeight="1" x14ac:dyDescent="0.25">
      <c r="A885" s="33" t="s">
        <v>62</v>
      </c>
      <c r="B885" s="34" t="s">
        <v>48</v>
      </c>
      <c r="C885" s="33" t="s">
        <v>67</v>
      </c>
      <c r="D885" s="39" t="s">
        <v>19</v>
      </c>
      <c r="E885" s="45" t="s">
        <v>43</v>
      </c>
      <c r="F885" s="45" t="s">
        <v>43</v>
      </c>
      <c r="G885" s="45" t="s">
        <v>43</v>
      </c>
      <c r="H885" s="45" t="s">
        <v>43</v>
      </c>
      <c r="I885" s="46" t="s">
        <v>43</v>
      </c>
      <c r="J885" s="46" t="s">
        <v>43</v>
      </c>
      <c r="K885" s="46" t="s">
        <v>43</v>
      </c>
      <c r="L885" s="46" t="s">
        <v>43</v>
      </c>
      <c r="M885" s="46" t="s">
        <v>43</v>
      </c>
      <c r="N885" s="45" t="s">
        <v>43</v>
      </c>
      <c r="O885" s="46" t="s">
        <v>43</v>
      </c>
      <c r="P885" s="45" t="s">
        <v>43</v>
      </c>
      <c r="Q885" s="46" t="s">
        <v>43</v>
      </c>
      <c r="R885" s="46" t="s">
        <v>43</v>
      </c>
      <c r="S885" s="45" t="s">
        <v>43</v>
      </c>
    </row>
    <row r="886" spans="1:19" ht="12.75" hidden="1" customHeight="1" x14ac:dyDescent="0.25">
      <c r="A886" s="33" t="s">
        <v>62</v>
      </c>
      <c r="B886" s="34" t="s">
        <v>48</v>
      </c>
      <c r="C886" s="33" t="s">
        <v>67</v>
      </c>
      <c r="D886" s="37" t="s">
        <v>44</v>
      </c>
      <c r="E886" s="45">
        <v>4.2494455312651382</v>
      </c>
      <c r="F886" s="45">
        <v>0</v>
      </c>
      <c r="G886" s="45">
        <v>7.9654148238892768</v>
      </c>
      <c r="H886" s="45">
        <v>4.8631682366726814</v>
      </c>
      <c r="I886" s="38">
        <v>0</v>
      </c>
      <c r="J886" s="38">
        <v>0</v>
      </c>
      <c r="K886" s="38">
        <v>0</v>
      </c>
      <c r="L886" s="38">
        <v>6.7995324076012782</v>
      </c>
      <c r="M886" s="38">
        <v>6.7709671108238636</v>
      </c>
      <c r="N886" s="45">
        <v>0</v>
      </c>
      <c r="O886" s="38">
        <v>0</v>
      </c>
      <c r="P886" s="45">
        <v>6.6327323419698967</v>
      </c>
      <c r="Q886" s="38">
        <v>0</v>
      </c>
      <c r="R886" s="38">
        <v>1.687388012059194</v>
      </c>
      <c r="S886" s="45">
        <v>6.1571231072326871</v>
      </c>
    </row>
    <row r="887" spans="1:19" ht="12.75" hidden="1" customHeight="1" x14ac:dyDescent="0.25">
      <c r="A887" s="33" t="s">
        <v>62</v>
      </c>
      <c r="B887" s="34" t="s">
        <v>48</v>
      </c>
      <c r="C887" s="33" t="s">
        <v>67</v>
      </c>
      <c r="D887" s="37" t="s">
        <v>45</v>
      </c>
      <c r="E887" s="45">
        <v>1.8896857156547739</v>
      </c>
      <c r="F887" s="45">
        <v>0.73110067306659476</v>
      </c>
      <c r="G887" s="45">
        <v>2.9028217611636431</v>
      </c>
      <c r="H887" s="45">
        <v>2.1605427831432689</v>
      </c>
      <c r="I887" s="38">
        <v>1.4258352597953499E-2</v>
      </c>
      <c r="J887" s="38">
        <v>0</v>
      </c>
      <c r="K887" s="38">
        <v>0.236004155352737</v>
      </c>
      <c r="L887" s="38">
        <v>1.7079741810927401E-2</v>
      </c>
      <c r="M887" s="38">
        <v>4.4844395181696672</v>
      </c>
      <c r="N887" s="45">
        <v>3.0008450835935259</v>
      </c>
      <c r="O887" s="38">
        <v>9.9071320921131703E-2</v>
      </c>
      <c r="P887" s="45">
        <v>1.266495832006342</v>
      </c>
      <c r="Q887" s="38">
        <v>8.5149731979012794E-2</v>
      </c>
      <c r="R887" s="38">
        <v>0</v>
      </c>
      <c r="S887" s="45">
        <v>2.7750298351976621</v>
      </c>
    </row>
    <row r="888" spans="1:19" ht="12.75" hidden="1" customHeight="1" x14ac:dyDescent="0.25">
      <c r="A888" s="33" t="s">
        <v>62</v>
      </c>
      <c r="B888" s="34" t="s">
        <v>48</v>
      </c>
      <c r="C888" s="33" t="s">
        <v>67</v>
      </c>
      <c r="D888" s="37" t="s">
        <v>9</v>
      </c>
      <c r="E888" s="45">
        <v>25.098127857711429</v>
      </c>
      <c r="F888" s="45">
        <v>31.765389090505341</v>
      </c>
      <c r="G888" s="45">
        <v>19.26787592844628</v>
      </c>
      <c r="H888" s="45">
        <v>28.72290450590469</v>
      </c>
      <c r="I888" s="38">
        <v>0</v>
      </c>
      <c r="J888" s="38">
        <v>3.5594034324301962</v>
      </c>
      <c r="K888" s="38">
        <v>3.4854695545874921</v>
      </c>
      <c r="L888" s="38">
        <v>20.524309035352829</v>
      </c>
      <c r="M888" s="38">
        <v>47.78369623798914</v>
      </c>
      <c r="N888" s="45">
        <v>4.3863595486369018</v>
      </c>
      <c r="O888" s="38">
        <v>6.59737035028648E-2</v>
      </c>
      <c r="P888" s="45">
        <v>36.714251390584216</v>
      </c>
      <c r="Q888" s="38">
        <v>20.888195409101289</v>
      </c>
      <c r="R888" s="38">
        <v>2.5214794486700272</v>
      </c>
      <c r="S888" s="45">
        <v>30.577418679362761</v>
      </c>
    </row>
    <row r="889" spans="1:19" ht="12.75" hidden="1" customHeight="1" x14ac:dyDescent="0.25">
      <c r="A889" s="33" t="s">
        <v>62</v>
      </c>
      <c r="B889" s="34" t="s">
        <v>48</v>
      </c>
      <c r="C889" s="33" t="s">
        <v>67</v>
      </c>
      <c r="D889" s="37" t="s">
        <v>46</v>
      </c>
      <c r="E889" s="45">
        <v>26.533779850293129</v>
      </c>
      <c r="F889" s="45">
        <v>26.6410450745289</v>
      </c>
      <c r="G889" s="45">
        <v>26.439980723679071</v>
      </c>
      <c r="H889" s="45">
        <v>30.041090681514572</v>
      </c>
      <c r="I889" s="38">
        <v>2.2489909592015862</v>
      </c>
      <c r="J889" s="38">
        <v>47.513591372961031</v>
      </c>
      <c r="K889" s="38">
        <v>55.530681981312277</v>
      </c>
      <c r="L889" s="38">
        <v>20.917753093928251</v>
      </c>
      <c r="M889" s="38">
        <v>23.138912376418521</v>
      </c>
      <c r="N889" s="45">
        <v>30.160768347242492</v>
      </c>
      <c r="O889" s="38">
        <v>66.239896024758139</v>
      </c>
      <c r="P889" s="45">
        <v>24.499595911763201</v>
      </c>
      <c r="Q889" s="38">
        <v>22.95596347736311</v>
      </c>
      <c r="R889" s="38">
        <v>3.7741907932443461</v>
      </c>
      <c r="S889" s="45">
        <v>26.60909825458026</v>
      </c>
    </row>
    <row r="890" spans="1:19" ht="12.75" hidden="1" customHeight="1" x14ac:dyDescent="0.25">
      <c r="A890" s="33" t="s">
        <v>62</v>
      </c>
      <c r="B890" s="34" t="s">
        <v>48</v>
      </c>
      <c r="C890" s="33" t="s">
        <v>67</v>
      </c>
      <c r="D890" s="37" t="s">
        <v>47</v>
      </c>
      <c r="E890" s="36">
        <v>42.228961045075557</v>
      </c>
      <c r="F890" s="36">
        <v>40.862465161899117</v>
      </c>
      <c r="G890" s="36">
        <v>43.423906762821687</v>
      </c>
      <c r="H890" s="36">
        <v>34.212293792764811</v>
      </c>
      <c r="I890" s="38">
        <v>97.736750688200431</v>
      </c>
      <c r="J890" s="38">
        <v>48.927005194608782</v>
      </c>
      <c r="K890" s="38">
        <v>40.74784430874751</v>
      </c>
      <c r="L890" s="38">
        <v>51.741325721306708</v>
      </c>
      <c r="M890" s="38">
        <v>17.821984756598791</v>
      </c>
      <c r="N890" s="36">
        <v>62.452027020527069</v>
      </c>
      <c r="O890" s="38">
        <v>33.595058950817908</v>
      </c>
      <c r="P890" s="36">
        <v>30.886924523676338</v>
      </c>
      <c r="Q890" s="38">
        <v>56.070691381556593</v>
      </c>
      <c r="R890" s="38">
        <v>92.016941746026419</v>
      </c>
      <c r="S890" s="36">
        <v>33.881330123626618</v>
      </c>
    </row>
    <row r="891" spans="1:19" ht="12.75" hidden="1" customHeight="1" x14ac:dyDescent="0.25">
      <c r="A891" s="33" t="s">
        <v>62</v>
      </c>
      <c r="B891" s="34" t="s">
        <v>49</v>
      </c>
      <c r="C891" s="33" t="s">
        <v>67</v>
      </c>
      <c r="D891" s="39" t="s">
        <v>19</v>
      </c>
      <c r="E891" s="45" t="s">
        <v>43</v>
      </c>
      <c r="F891" s="45" t="s">
        <v>43</v>
      </c>
      <c r="G891" s="45" t="s">
        <v>43</v>
      </c>
      <c r="H891" s="45" t="s">
        <v>43</v>
      </c>
      <c r="I891" s="46" t="s">
        <v>43</v>
      </c>
      <c r="J891" s="46" t="s">
        <v>43</v>
      </c>
      <c r="K891" s="46" t="s">
        <v>43</v>
      </c>
      <c r="L891" s="46" t="s">
        <v>43</v>
      </c>
      <c r="M891" s="46" t="s">
        <v>43</v>
      </c>
      <c r="N891" s="45" t="s">
        <v>43</v>
      </c>
      <c r="O891" s="46" t="s">
        <v>43</v>
      </c>
      <c r="P891" s="45" t="s">
        <v>43</v>
      </c>
      <c r="Q891" s="46" t="s">
        <v>43</v>
      </c>
      <c r="R891" s="46" t="s">
        <v>43</v>
      </c>
      <c r="S891" s="45" t="s">
        <v>43</v>
      </c>
    </row>
    <row r="892" spans="1:19" ht="12.75" hidden="1" customHeight="1" x14ac:dyDescent="0.25">
      <c r="A892" s="33" t="s">
        <v>62</v>
      </c>
      <c r="B892" s="34" t="s">
        <v>49</v>
      </c>
      <c r="C892" s="33" t="s">
        <v>67</v>
      </c>
      <c r="D892" s="37" t="s">
        <v>44</v>
      </c>
      <c r="E892" s="45">
        <v>0.68764961173266004</v>
      </c>
      <c r="F892" s="45">
        <v>0.39515709800345578</v>
      </c>
      <c r="G892" s="45">
        <v>0.92560526769072704</v>
      </c>
      <c r="H892" s="45">
        <v>0.74605919217030048</v>
      </c>
      <c r="I892" s="38">
        <v>0</v>
      </c>
      <c r="J892" s="38">
        <v>0</v>
      </c>
      <c r="K892" s="38">
        <v>0</v>
      </c>
      <c r="L892" s="38">
        <v>1.3566175650981499E-2</v>
      </c>
      <c r="M892" s="38">
        <v>1.6219013385385741</v>
      </c>
      <c r="N892" s="45">
        <v>7.2682269938735998E-3</v>
      </c>
      <c r="O892" s="38">
        <v>0</v>
      </c>
      <c r="P892" s="45">
        <v>0.97454107402896584</v>
      </c>
      <c r="Q892" s="38">
        <v>0.88141650624233736</v>
      </c>
      <c r="R892" s="38">
        <v>0</v>
      </c>
      <c r="S892" s="45">
        <v>0.74625650561082291</v>
      </c>
    </row>
    <row r="893" spans="1:19" ht="12.75" hidden="1" customHeight="1" x14ac:dyDescent="0.25">
      <c r="A893" s="33" t="s">
        <v>62</v>
      </c>
      <c r="B893" s="34" t="s">
        <v>49</v>
      </c>
      <c r="C893" s="33" t="s">
        <v>67</v>
      </c>
      <c r="D893" s="37" t="s">
        <v>45</v>
      </c>
      <c r="E893" s="45">
        <v>4.9356269668538486</v>
      </c>
      <c r="F893" s="45">
        <v>3.2635734991597851</v>
      </c>
      <c r="G893" s="45">
        <v>6.2959167555711826</v>
      </c>
      <c r="H893" s="45">
        <v>5.3548635888367251</v>
      </c>
      <c r="I893" s="38">
        <v>0</v>
      </c>
      <c r="J893" s="38">
        <v>0</v>
      </c>
      <c r="K893" s="38">
        <v>8.4651531263820898E-2</v>
      </c>
      <c r="L893" s="38">
        <v>0.76232261244852906</v>
      </c>
      <c r="M893" s="38">
        <v>11.375016873469511</v>
      </c>
      <c r="N893" s="45">
        <v>0.39830343112198929</v>
      </c>
      <c r="O893" s="38">
        <v>1.2148908565204199</v>
      </c>
      <c r="P893" s="45">
        <v>6.8488471302440006</v>
      </c>
      <c r="Q893" s="38">
        <v>0</v>
      </c>
      <c r="R893" s="38">
        <v>0</v>
      </c>
      <c r="S893" s="45">
        <v>7.0179791861911029</v>
      </c>
    </row>
    <row r="894" spans="1:19" ht="12.75" hidden="1" customHeight="1" x14ac:dyDescent="0.25">
      <c r="A894" s="33" t="s">
        <v>62</v>
      </c>
      <c r="B894" s="34" t="s">
        <v>49</v>
      </c>
      <c r="C894" s="33" t="s">
        <v>67</v>
      </c>
      <c r="D894" s="37" t="s">
        <v>9</v>
      </c>
      <c r="E894" s="45">
        <v>11.40466773129566</v>
      </c>
      <c r="F894" s="45">
        <v>12.24931269028691</v>
      </c>
      <c r="G894" s="45">
        <v>10.717511527856839</v>
      </c>
      <c r="H894" s="45">
        <v>12.373390531178019</v>
      </c>
      <c r="I894" s="38">
        <v>0</v>
      </c>
      <c r="J894" s="38">
        <v>10.54654184107849</v>
      </c>
      <c r="K894" s="38">
        <v>0.16409650160341091</v>
      </c>
      <c r="L894" s="38">
        <v>4.0569982529007378</v>
      </c>
      <c r="M894" s="38">
        <v>18.960514620829521</v>
      </c>
      <c r="N894" s="45">
        <v>0.73877296941985404</v>
      </c>
      <c r="O894" s="38">
        <v>2.3033874733768172</v>
      </c>
      <c r="P894" s="45">
        <v>15.90207788032237</v>
      </c>
      <c r="Q894" s="38">
        <v>0.57516729152197532</v>
      </c>
      <c r="R894" s="38">
        <v>2.006627968721562</v>
      </c>
      <c r="S894" s="45">
        <v>16.063091563262208</v>
      </c>
    </row>
    <row r="895" spans="1:19" ht="12.75" hidden="1" customHeight="1" x14ac:dyDescent="0.25">
      <c r="A895" s="33" t="s">
        <v>62</v>
      </c>
      <c r="B895" s="34" t="s">
        <v>49</v>
      </c>
      <c r="C895" s="33" t="s">
        <v>67</v>
      </c>
      <c r="D895" s="37" t="s">
        <v>46</v>
      </c>
      <c r="E895" s="45">
        <v>40.305929994084572</v>
      </c>
      <c r="F895" s="45">
        <v>32.338306165778192</v>
      </c>
      <c r="G895" s="45">
        <v>46.787945996200349</v>
      </c>
      <c r="H895" s="45">
        <v>43.63379638841387</v>
      </c>
      <c r="I895" s="38">
        <v>1.1273223613543211</v>
      </c>
      <c r="J895" s="38">
        <v>24.54334463137614</v>
      </c>
      <c r="K895" s="38">
        <v>37.240819247478797</v>
      </c>
      <c r="L895" s="38">
        <v>42.853869223420261</v>
      </c>
      <c r="M895" s="38">
        <v>56.857561692263452</v>
      </c>
      <c r="N895" s="45">
        <v>17.054862744145211</v>
      </c>
      <c r="O895" s="38">
        <v>16.74902538747962</v>
      </c>
      <c r="P895" s="45">
        <v>50.110038150050393</v>
      </c>
      <c r="Q895" s="38">
        <v>23.92499675289686</v>
      </c>
      <c r="R895" s="38">
        <v>2.8136078170706602</v>
      </c>
      <c r="S895" s="45">
        <v>49.365429187443212</v>
      </c>
    </row>
    <row r="896" spans="1:19" ht="12.75" hidden="1" customHeight="1" x14ac:dyDescent="0.25">
      <c r="A896" s="33" t="s">
        <v>62</v>
      </c>
      <c r="B896" s="34" t="s">
        <v>49</v>
      </c>
      <c r="C896" s="33" t="s">
        <v>67</v>
      </c>
      <c r="D896" s="37" t="s">
        <v>47</v>
      </c>
      <c r="E896" s="36">
        <v>42.66612569603322</v>
      </c>
      <c r="F896" s="36">
        <v>51.753650546771631</v>
      </c>
      <c r="G896" s="36">
        <v>35.273020452680889</v>
      </c>
      <c r="H896" s="36">
        <v>37.891890299401062</v>
      </c>
      <c r="I896" s="38">
        <v>98.872677638645655</v>
      </c>
      <c r="J896" s="38">
        <v>64.910113527545377</v>
      </c>
      <c r="K896" s="38">
        <v>62.510432719653942</v>
      </c>
      <c r="L896" s="38">
        <v>52.313243735579491</v>
      </c>
      <c r="M896" s="38">
        <v>11.18500547489899</v>
      </c>
      <c r="N896" s="36">
        <v>81.800792628319087</v>
      </c>
      <c r="O896" s="38">
        <v>79.732696282623138</v>
      </c>
      <c r="P896" s="36">
        <v>26.164495765354278</v>
      </c>
      <c r="Q896" s="38">
        <v>74.618419449338816</v>
      </c>
      <c r="R896" s="38">
        <v>95.179764214207808</v>
      </c>
      <c r="S896" s="36">
        <v>26.80724355749264</v>
      </c>
    </row>
    <row r="897" spans="1:19" ht="12.75" hidden="1" customHeight="1" x14ac:dyDescent="0.25">
      <c r="A897" s="33" t="s">
        <v>63</v>
      </c>
      <c r="B897" s="34" t="s">
        <v>41</v>
      </c>
      <c r="C897" s="33" t="s">
        <v>67</v>
      </c>
      <c r="D897" s="39" t="s">
        <v>19</v>
      </c>
      <c r="E897" s="45" t="s">
        <v>43</v>
      </c>
      <c r="F897" s="45" t="s">
        <v>43</v>
      </c>
      <c r="G897" s="45" t="s">
        <v>43</v>
      </c>
      <c r="H897" s="45" t="s">
        <v>43</v>
      </c>
      <c r="I897" s="46" t="s">
        <v>43</v>
      </c>
      <c r="J897" s="45" t="s">
        <v>43</v>
      </c>
      <c r="K897" s="45" t="s">
        <v>43</v>
      </c>
      <c r="L897" s="46" t="s">
        <v>43</v>
      </c>
      <c r="M897" s="46" t="s">
        <v>43</v>
      </c>
      <c r="N897" s="45" t="s">
        <v>43</v>
      </c>
      <c r="O897" s="46" t="s">
        <v>43</v>
      </c>
      <c r="P897" s="45" t="s">
        <v>43</v>
      </c>
      <c r="Q897" s="45" t="s">
        <v>43</v>
      </c>
      <c r="R897" s="46" t="s">
        <v>43</v>
      </c>
      <c r="S897" s="45" t="s">
        <v>43</v>
      </c>
    </row>
    <row r="898" spans="1:19" ht="12.75" hidden="1" customHeight="1" x14ac:dyDescent="0.25">
      <c r="A898" s="33" t="s">
        <v>63</v>
      </c>
      <c r="B898" s="34" t="s">
        <v>41</v>
      </c>
      <c r="C898" s="33" t="s">
        <v>67</v>
      </c>
      <c r="D898" s="37" t="s">
        <v>44</v>
      </c>
      <c r="E898" s="45">
        <v>3.2573023080083439</v>
      </c>
      <c r="F898" s="45">
        <v>2.1781798208087171</v>
      </c>
      <c r="G898" s="45">
        <v>4.3049585545497173</v>
      </c>
      <c r="H898" s="45">
        <v>3.868567670793245</v>
      </c>
      <c r="I898" s="38">
        <v>0</v>
      </c>
      <c r="J898" s="45">
        <v>0</v>
      </c>
      <c r="K898" s="47">
        <v>0</v>
      </c>
      <c r="L898" s="38">
        <v>2.4365845218546989</v>
      </c>
      <c r="M898" s="36">
        <v>7.953860742134097</v>
      </c>
      <c r="N898" s="45">
        <v>0.184398664777527</v>
      </c>
      <c r="O898" s="38">
        <v>0</v>
      </c>
      <c r="P898" s="45">
        <v>6.2692057519226596</v>
      </c>
      <c r="Q898" s="45">
        <v>0</v>
      </c>
      <c r="R898" s="38">
        <v>7.4244999437805426</v>
      </c>
      <c r="S898" s="45">
        <v>5.0119211263956549</v>
      </c>
    </row>
    <row r="899" spans="1:19" ht="12.75" hidden="1" customHeight="1" x14ac:dyDescent="0.25">
      <c r="A899" s="33" t="s">
        <v>63</v>
      </c>
      <c r="B899" s="34" t="s">
        <v>41</v>
      </c>
      <c r="C899" s="33" t="s">
        <v>67</v>
      </c>
      <c r="D899" s="37" t="s">
        <v>45</v>
      </c>
      <c r="E899" s="45">
        <v>2.89636115435095</v>
      </c>
      <c r="F899" s="45">
        <v>2.5955956781525629</v>
      </c>
      <c r="G899" s="45">
        <v>3.188356579912814</v>
      </c>
      <c r="H899" s="45">
        <v>3.439892298948013</v>
      </c>
      <c r="I899" s="38">
        <v>0</v>
      </c>
      <c r="J899" s="45">
        <v>0.38789260593493102</v>
      </c>
      <c r="K899" s="47">
        <v>1.022348636055278</v>
      </c>
      <c r="L899" s="38">
        <v>3.0628818969801079</v>
      </c>
      <c r="M899" s="36">
        <v>6.0944636782671946</v>
      </c>
      <c r="N899" s="45">
        <v>0.37692481931092398</v>
      </c>
      <c r="O899" s="38">
        <v>0</v>
      </c>
      <c r="P899" s="45">
        <v>5.3657841676451987</v>
      </c>
      <c r="Q899" s="45">
        <v>5.6669262276011168</v>
      </c>
      <c r="R899" s="38">
        <v>0</v>
      </c>
      <c r="S899" s="45">
        <v>3.365636603346561</v>
      </c>
    </row>
    <row r="900" spans="1:19" ht="12.75" hidden="1" customHeight="1" x14ac:dyDescent="0.25">
      <c r="A900" s="33" t="s">
        <v>63</v>
      </c>
      <c r="B900" s="34" t="s">
        <v>41</v>
      </c>
      <c r="C900" s="33" t="s">
        <v>67</v>
      </c>
      <c r="D900" s="37" t="s">
        <v>9</v>
      </c>
      <c r="E900" s="45">
        <v>14.869204908954799</v>
      </c>
      <c r="F900" s="45">
        <v>13.167399945103361</v>
      </c>
      <c r="G900" s="45">
        <v>16.521386771461259</v>
      </c>
      <c r="H900" s="45">
        <v>17.659559955414309</v>
      </c>
      <c r="I900" s="38">
        <v>0</v>
      </c>
      <c r="J900" s="45">
        <v>1.713457816584528</v>
      </c>
      <c r="K900" s="47">
        <v>1.52908170758928</v>
      </c>
      <c r="L900" s="38">
        <v>14.374600831671851</v>
      </c>
      <c r="M900" s="36">
        <v>33.234274990644053</v>
      </c>
      <c r="N900" s="45">
        <v>3.219643524633883</v>
      </c>
      <c r="O900" s="38">
        <v>6.1893974429041148</v>
      </c>
      <c r="P900" s="45">
        <v>26.287510891578119</v>
      </c>
      <c r="Q900" s="45">
        <v>11.51526382469177</v>
      </c>
      <c r="R900" s="38">
        <v>8.4254497100921792</v>
      </c>
      <c r="S900" s="45">
        <v>21.502753304759761</v>
      </c>
    </row>
    <row r="901" spans="1:19" ht="12.75" hidden="1" customHeight="1" x14ac:dyDescent="0.25">
      <c r="A901" s="33" t="s">
        <v>63</v>
      </c>
      <c r="B901" s="34" t="s">
        <v>41</v>
      </c>
      <c r="C901" s="33" t="s">
        <v>67</v>
      </c>
      <c r="D901" s="37" t="s">
        <v>46</v>
      </c>
      <c r="E901" s="45">
        <v>26.98953156398564</v>
      </c>
      <c r="F901" s="45">
        <v>23.876256372840292</v>
      </c>
      <c r="G901" s="45">
        <v>30.01202645209591</v>
      </c>
      <c r="H901" s="45">
        <v>29.84676240627941</v>
      </c>
      <c r="I901" s="38">
        <v>11.763959850393981</v>
      </c>
      <c r="J901" s="45">
        <v>37.816239843534767</v>
      </c>
      <c r="K901" s="47">
        <v>26.430353777426191</v>
      </c>
      <c r="L901" s="38">
        <v>28.541606987247398</v>
      </c>
      <c r="M901" s="36">
        <v>26.980482646270779</v>
      </c>
      <c r="N901" s="45">
        <v>28.76747610250391</v>
      </c>
      <c r="O901" s="38">
        <v>52.636040519100668</v>
      </c>
      <c r="P901" s="45">
        <v>25.246880996191841</v>
      </c>
      <c r="Q901" s="45">
        <v>16.834227809999849</v>
      </c>
      <c r="R901" s="38">
        <v>25.291821676648791</v>
      </c>
      <c r="S901" s="45">
        <v>22.852868966478699</v>
      </c>
    </row>
    <row r="902" spans="1:19" ht="12.75" hidden="1" customHeight="1" x14ac:dyDescent="0.25">
      <c r="A902" s="33" t="s">
        <v>63</v>
      </c>
      <c r="B902" s="34" t="s">
        <v>41</v>
      </c>
      <c r="C902" s="33" t="s">
        <v>67</v>
      </c>
      <c r="D902" s="37" t="s">
        <v>47</v>
      </c>
      <c r="E902" s="36">
        <v>51.987600064700267</v>
      </c>
      <c r="F902" s="36">
        <v>58.182568183095057</v>
      </c>
      <c r="G902" s="36">
        <v>45.973271641980311</v>
      </c>
      <c r="H902" s="36">
        <v>45.185217668565024</v>
      </c>
      <c r="I902" s="38">
        <v>88.236040149606069</v>
      </c>
      <c r="J902" s="36">
        <v>60.082409733945717</v>
      </c>
      <c r="K902" s="38">
        <v>71.018215878929254</v>
      </c>
      <c r="L902" s="38">
        <v>51.584325762245953</v>
      </c>
      <c r="M902" s="36">
        <v>25.736917942683899</v>
      </c>
      <c r="N902" s="36">
        <v>67.451556888773766</v>
      </c>
      <c r="O902" s="38">
        <v>41.174562037995187</v>
      </c>
      <c r="P902" s="36">
        <v>36.8306181926622</v>
      </c>
      <c r="Q902" s="36">
        <v>65.983582137707216</v>
      </c>
      <c r="R902" s="38">
        <v>58.858228669478493</v>
      </c>
      <c r="S902" s="36">
        <v>47.266819999019297</v>
      </c>
    </row>
    <row r="903" spans="1:19" ht="12.75" hidden="1" customHeight="1" x14ac:dyDescent="0.25">
      <c r="A903" s="33" t="s">
        <v>63</v>
      </c>
      <c r="B903" s="34" t="s">
        <v>48</v>
      </c>
      <c r="C903" s="33" t="s">
        <v>67</v>
      </c>
      <c r="D903" s="39" t="s">
        <v>19</v>
      </c>
      <c r="E903" s="45" t="s">
        <v>43</v>
      </c>
      <c r="F903" s="45" t="s">
        <v>43</v>
      </c>
      <c r="G903" s="45" t="s">
        <v>43</v>
      </c>
      <c r="H903" s="45" t="s">
        <v>43</v>
      </c>
      <c r="I903" s="46" t="s">
        <v>43</v>
      </c>
      <c r="J903" s="46" t="s">
        <v>43</v>
      </c>
      <c r="K903" s="46" t="s">
        <v>43</v>
      </c>
      <c r="L903" s="46" t="s">
        <v>43</v>
      </c>
      <c r="M903" s="46" t="s">
        <v>43</v>
      </c>
      <c r="N903" s="45" t="s">
        <v>43</v>
      </c>
      <c r="O903" s="46" t="s">
        <v>43</v>
      </c>
      <c r="P903" s="45" t="s">
        <v>43</v>
      </c>
      <c r="Q903" s="46" t="s">
        <v>43</v>
      </c>
      <c r="R903" s="46" t="s">
        <v>43</v>
      </c>
      <c r="S903" s="45" t="s">
        <v>43</v>
      </c>
    </row>
    <row r="904" spans="1:19" ht="12.75" hidden="1" customHeight="1" x14ac:dyDescent="0.25">
      <c r="A904" s="33" t="s">
        <v>63</v>
      </c>
      <c r="B904" s="34" t="s">
        <v>48</v>
      </c>
      <c r="C904" s="33" t="s">
        <v>67</v>
      </c>
      <c r="D904" s="37" t="s">
        <v>44</v>
      </c>
      <c r="E904" s="45">
        <v>3.875113535280077</v>
      </c>
      <c r="F904" s="45">
        <v>2.992484186119325</v>
      </c>
      <c r="G904" s="45">
        <v>4.7535311398624502</v>
      </c>
      <c r="H904" s="45">
        <v>4.8697574125979806</v>
      </c>
      <c r="I904" s="36">
        <v>0</v>
      </c>
      <c r="J904" s="36">
        <v>0</v>
      </c>
      <c r="K904" s="38">
        <v>0</v>
      </c>
      <c r="L904" s="38">
        <v>9.7172238280066825</v>
      </c>
      <c r="M904" s="38">
        <v>6.7438167578009702</v>
      </c>
      <c r="N904" s="45">
        <v>0</v>
      </c>
      <c r="O904" s="38">
        <v>0</v>
      </c>
      <c r="P904" s="45">
        <v>7.1844758461622868</v>
      </c>
      <c r="Q904" s="36">
        <v>0</v>
      </c>
      <c r="R904" s="38">
        <v>0</v>
      </c>
      <c r="S904" s="45">
        <v>8.5926632001886638</v>
      </c>
    </row>
    <row r="905" spans="1:19" ht="12.75" hidden="1" customHeight="1" x14ac:dyDescent="0.25">
      <c r="A905" s="33" t="s">
        <v>63</v>
      </c>
      <c r="B905" s="34" t="s">
        <v>48</v>
      </c>
      <c r="C905" s="33" t="s">
        <v>67</v>
      </c>
      <c r="D905" s="37" t="s">
        <v>45</v>
      </c>
      <c r="E905" s="45">
        <v>2.3652487559140831</v>
      </c>
      <c r="F905" s="45">
        <v>3.3404806822977471</v>
      </c>
      <c r="G905" s="45">
        <v>1.4343091054297039</v>
      </c>
      <c r="H905" s="45">
        <v>2.9723484375066889</v>
      </c>
      <c r="I905" s="36">
        <v>0</v>
      </c>
      <c r="J905" s="36">
        <v>0</v>
      </c>
      <c r="K905" s="38">
        <v>0</v>
      </c>
      <c r="L905" s="38">
        <v>7.6821727266811859</v>
      </c>
      <c r="M905" s="38">
        <v>2.4777302525040512</v>
      </c>
      <c r="N905" s="45">
        <v>0</v>
      </c>
      <c r="O905" s="38">
        <v>0</v>
      </c>
      <c r="P905" s="45">
        <v>4.3851805636971974</v>
      </c>
      <c r="Q905" s="36">
        <v>8.0572402132439525</v>
      </c>
      <c r="R905" s="38">
        <v>0</v>
      </c>
      <c r="S905" s="45">
        <v>0.26679906102735201</v>
      </c>
    </row>
    <row r="906" spans="1:19" ht="12.75" hidden="1" customHeight="1" x14ac:dyDescent="0.25">
      <c r="A906" s="33" t="s">
        <v>63</v>
      </c>
      <c r="B906" s="34" t="s">
        <v>48</v>
      </c>
      <c r="C906" s="33" t="s">
        <v>67</v>
      </c>
      <c r="D906" s="37" t="s">
        <v>9</v>
      </c>
      <c r="E906" s="45">
        <v>11.217661269208071</v>
      </c>
      <c r="F906" s="45">
        <v>8.4523360349631815</v>
      </c>
      <c r="G906" s="45">
        <v>13.96428495459195</v>
      </c>
      <c r="H906" s="45">
        <v>14.09695190099535</v>
      </c>
      <c r="I906" s="36">
        <v>0</v>
      </c>
      <c r="J906" s="36">
        <v>12.04812382041224</v>
      </c>
      <c r="K906" s="38">
        <v>2.033674165871572</v>
      </c>
      <c r="L906" s="38">
        <v>6.569179385488642</v>
      </c>
      <c r="M906" s="38">
        <v>30.443100686870419</v>
      </c>
      <c r="N906" s="45">
        <v>2.8093818176776559</v>
      </c>
      <c r="O906" s="38">
        <v>7.6954387403548612</v>
      </c>
      <c r="P906" s="45">
        <v>18.398365231278941</v>
      </c>
      <c r="Q906" s="36">
        <v>9.0301796109938941</v>
      </c>
      <c r="R906" s="38">
        <v>3.6973638886508859</v>
      </c>
      <c r="S906" s="45">
        <v>15.93422132824581</v>
      </c>
    </row>
    <row r="907" spans="1:19" ht="12.75" hidden="1" customHeight="1" x14ac:dyDescent="0.25">
      <c r="A907" s="33" t="s">
        <v>63</v>
      </c>
      <c r="B907" s="34" t="s">
        <v>48</v>
      </c>
      <c r="C907" s="33" t="s">
        <v>67</v>
      </c>
      <c r="D907" s="37" t="s">
        <v>46</v>
      </c>
      <c r="E907" s="45">
        <v>25.55339736801907</v>
      </c>
      <c r="F907" s="45">
        <v>23.223482152328561</v>
      </c>
      <c r="G907" s="45">
        <v>27.36723366165004</v>
      </c>
      <c r="H907" s="45">
        <v>30.202456691819521</v>
      </c>
      <c r="I907" s="36">
        <v>7.4407511005337641</v>
      </c>
      <c r="J907" s="36">
        <v>10.63989902903934</v>
      </c>
      <c r="K907" s="38">
        <v>42.726453766893748</v>
      </c>
      <c r="L907" s="38">
        <v>40.488323649336607</v>
      </c>
      <c r="M907" s="38">
        <v>25.035803686505179</v>
      </c>
      <c r="N907" s="45">
        <v>18.590889092483081</v>
      </c>
      <c r="O907" s="38">
        <v>30.07373134022362</v>
      </c>
      <c r="P907" s="45">
        <v>31.49940701818506</v>
      </c>
      <c r="Q907" s="36">
        <v>28.41246190025338</v>
      </c>
      <c r="R907" s="38">
        <v>12.92582069293114</v>
      </c>
      <c r="S907" s="45">
        <v>26.451931995520891</v>
      </c>
    </row>
    <row r="908" spans="1:19" ht="12.75" hidden="1" customHeight="1" x14ac:dyDescent="0.25">
      <c r="A908" s="33" t="s">
        <v>63</v>
      </c>
      <c r="B908" s="34" t="s">
        <v>48</v>
      </c>
      <c r="C908" s="33" t="s">
        <v>67</v>
      </c>
      <c r="D908" s="37" t="s">
        <v>47</v>
      </c>
      <c r="E908" s="36">
        <v>56.988579071578712</v>
      </c>
      <c r="F908" s="36">
        <v>61.991216944291182</v>
      </c>
      <c r="G908" s="36">
        <v>52.480641138465863</v>
      </c>
      <c r="H908" s="36">
        <v>47.858485557080449</v>
      </c>
      <c r="I908" s="36">
        <v>92.559248899466283</v>
      </c>
      <c r="J908" s="36">
        <v>77.311977150548387</v>
      </c>
      <c r="K908" s="38">
        <v>55.239872067234671</v>
      </c>
      <c r="L908" s="38">
        <v>35.543100410486858</v>
      </c>
      <c r="M908" s="38">
        <v>35.299548616319377</v>
      </c>
      <c r="N908" s="36">
        <v>78.599729089839258</v>
      </c>
      <c r="O908" s="38">
        <v>62.23082991942151</v>
      </c>
      <c r="P908" s="36">
        <v>38.53257134067649</v>
      </c>
      <c r="Q908" s="36">
        <v>54.50011827550879</v>
      </c>
      <c r="R908" s="38">
        <v>83.376815418418033</v>
      </c>
      <c r="S908" s="36">
        <v>48.754384415017277</v>
      </c>
    </row>
    <row r="909" spans="1:19" ht="12.75" hidden="1" customHeight="1" x14ac:dyDescent="0.25">
      <c r="A909" s="33" t="s">
        <v>63</v>
      </c>
      <c r="B909" s="34" t="s">
        <v>49</v>
      </c>
      <c r="C909" s="33" t="s">
        <v>67</v>
      </c>
      <c r="D909" s="39" t="s">
        <v>19</v>
      </c>
      <c r="E909" s="45" t="s">
        <v>43</v>
      </c>
      <c r="F909" s="45" t="s">
        <v>43</v>
      </c>
      <c r="G909" s="45" t="s">
        <v>43</v>
      </c>
      <c r="H909" s="45" t="s">
        <v>43</v>
      </c>
      <c r="I909" s="45" t="s">
        <v>43</v>
      </c>
      <c r="J909" s="45" t="s">
        <v>43</v>
      </c>
      <c r="K909" s="45" t="s">
        <v>43</v>
      </c>
      <c r="L909" s="46" t="s">
        <v>43</v>
      </c>
      <c r="M909" s="46" t="s">
        <v>43</v>
      </c>
      <c r="N909" s="45" t="s">
        <v>43</v>
      </c>
      <c r="O909" s="46" t="s">
        <v>43</v>
      </c>
      <c r="P909" s="45" t="s">
        <v>43</v>
      </c>
      <c r="Q909" s="45" t="s">
        <v>43</v>
      </c>
      <c r="R909" s="46" t="s">
        <v>43</v>
      </c>
      <c r="S909" s="45" t="s">
        <v>43</v>
      </c>
    </row>
    <row r="910" spans="1:19" ht="12.75" hidden="1" customHeight="1" x14ac:dyDescent="0.25">
      <c r="A910" s="33" t="s">
        <v>63</v>
      </c>
      <c r="B910" s="34" t="s">
        <v>49</v>
      </c>
      <c r="C910" s="33" t="s">
        <v>67</v>
      </c>
      <c r="D910" s="37" t="s">
        <v>44</v>
      </c>
      <c r="E910" s="45">
        <v>1.5860610559541459</v>
      </c>
      <c r="F910" s="45">
        <v>3.3396131385381822</v>
      </c>
      <c r="G910" s="45">
        <v>0</v>
      </c>
      <c r="H910" s="45">
        <v>1.855894539759303</v>
      </c>
      <c r="I910" s="45">
        <v>0</v>
      </c>
      <c r="J910" s="45">
        <v>2.4254765080115619</v>
      </c>
      <c r="K910" s="45">
        <v>0</v>
      </c>
      <c r="L910" s="38">
        <v>3.9378360587042418</v>
      </c>
      <c r="M910" s="38">
        <v>1.046092188777809</v>
      </c>
      <c r="N910" s="45">
        <v>0</v>
      </c>
      <c r="O910" s="38">
        <v>0</v>
      </c>
      <c r="P910" s="45">
        <v>2.9739676338141741</v>
      </c>
      <c r="Q910" s="45">
        <v>1.4567996220336279</v>
      </c>
      <c r="R910" s="38">
        <v>7.4570506197220361</v>
      </c>
      <c r="S910" s="45">
        <v>0</v>
      </c>
    </row>
    <row r="911" spans="1:19" ht="12.75" hidden="1" customHeight="1" x14ac:dyDescent="0.25">
      <c r="A911" s="33" t="s">
        <v>63</v>
      </c>
      <c r="B911" s="34" t="s">
        <v>49</v>
      </c>
      <c r="C911" s="33" t="s">
        <v>67</v>
      </c>
      <c r="D911" s="37" t="s">
        <v>45</v>
      </c>
      <c r="E911" s="45">
        <v>5.1861475217276549</v>
      </c>
      <c r="F911" s="45">
        <v>4.8351881240786003</v>
      </c>
      <c r="G911" s="45">
        <v>5.503584932546965</v>
      </c>
      <c r="H911" s="45">
        <v>6.0684567166113306</v>
      </c>
      <c r="I911" s="45">
        <v>0</v>
      </c>
      <c r="J911" s="45">
        <v>0</v>
      </c>
      <c r="K911" s="45">
        <v>0.31713222939952851</v>
      </c>
      <c r="L911" s="38">
        <v>4.4131843173021119</v>
      </c>
      <c r="M911" s="38">
        <v>14.741717064153701</v>
      </c>
      <c r="N911" s="45">
        <v>2.96938224660127</v>
      </c>
      <c r="O911" s="38">
        <v>4.3700835975438448</v>
      </c>
      <c r="P911" s="45">
        <v>7.1259613109696707</v>
      </c>
      <c r="Q911" s="45">
        <v>0.14764607488341719</v>
      </c>
      <c r="R911" s="38">
        <v>11.998759617618941</v>
      </c>
      <c r="S911" s="45">
        <v>5.1708790313950388</v>
      </c>
    </row>
    <row r="912" spans="1:19" ht="12.75" hidden="1" customHeight="1" x14ac:dyDescent="0.25">
      <c r="A912" s="33" t="s">
        <v>63</v>
      </c>
      <c r="B912" s="34" t="s">
        <v>49</v>
      </c>
      <c r="C912" s="33" t="s">
        <v>67</v>
      </c>
      <c r="D912" s="37" t="s">
        <v>9</v>
      </c>
      <c r="E912" s="45">
        <v>13.8336665028285</v>
      </c>
      <c r="F912" s="45">
        <v>16.882450683679661</v>
      </c>
      <c r="G912" s="45">
        <v>11.076087811392441</v>
      </c>
      <c r="H912" s="45">
        <v>16.187161289327339</v>
      </c>
      <c r="I912" s="45">
        <v>0</v>
      </c>
      <c r="J912" s="45">
        <v>6.6794061853074496</v>
      </c>
      <c r="K912" s="45">
        <v>16.764130076414791</v>
      </c>
      <c r="L912" s="38">
        <v>10.99951689347302</v>
      </c>
      <c r="M912" s="38">
        <v>26.657753815702911</v>
      </c>
      <c r="N912" s="45">
        <v>7.1215278234886927</v>
      </c>
      <c r="O912" s="38">
        <v>13.05947352750259</v>
      </c>
      <c r="P912" s="45">
        <v>19.70722438989246</v>
      </c>
      <c r="Q912" s="45">
        <v>4.8762893880073532</v>
      </c>
      <c r="R912" s="38">
        <v>20.840819972316869</v>
      </c>
      <c r="S912" s="45">
        <v>15.40974648299667</v>
      </c>
    </row>
    <row r="913" spans="1:19" ht="12.75" hidden="1" customHeight="1" x14ac:dyDescent="0.25">
      <c r="A913" s="33" t="s">
        <v>63</v>
      </c>
      <c r="B913" s="34" t="s">
        <v>49</v>
      </c>
      <c r="C913" s="33" t="s">
        <v>67</v>
      </c>
      <c r="D913" s="37" t="s">
        <v>46</v>
      </c>
      <c r="E913" s="45">
        <v>34.04292946523406</v>
      </c>
      <c r="F913" s="45">
        <v>33.470489835726283</v>
      </c>
      <c r="G913" s="45">
        <v>34.560692360482179</v>
      </c>
      <c r="H913" s="45">
        <v>38.369497588811619</v>
      </c>
      <c r="I913" s="45">
        <v>8.6116853143263192</v>
      </c>
      <c r="J913" s="45">
        <v>33.14855779306729</v>
      </c>
      <c r="K913" s="45">
        <v>46.175126547212237</v>
      </c>
      <c r="L913" s="38">
        <v>40.902356847659469</v>
      </c>
      <c r="M913" s="38">
        <v>37.185372993511919</v>
      </c>
      <c r="N913" s="45">
        <v>27.78199506839049</v>
      </c>
      <c r="O913" s="38">
        <v>41.345004091502808</v>
      </c>
      <c r="P913" s="45">
        <v>39.521654259786047</v>
      </c>
      <c r="Q913" s="45">
        <v>21.406882615163411</v>
      </c>
      <c r="R913" s="38">
        <v>29.059317165483009</v>
      </c>
      <c r="S913" s="45">
        <v>39.322802966809142</v>
      </c>
    </row>
    <row r="914" spans="1:19" ht="12.75" hidden="1" customHeight="1" x14ac:dyDescent="0.25">
      <c r="A914" s="33" t="s">
        <v>63</v>
      </c>
      <c r="B914" s="34" t="s">
        <v>49</v>
      </c>
      <c r="C914" s="33" t="s">
        <v>67</v>
      </c>
      <c r="D914" s="37" t="s">
        <v>47</v>
      </c>
      <c r="E914" s="36">
        <v>45.351195454255638</v>
      </c>
      <c r="F914" s="36">
        <v>41.47225821797727</v>
      </c>
      <c r="G914" s="36">
        <v>48.859634895578402</v>
      </c>
      <c r="H914" s="36">
        <v>37.518989865490418</v>
      </c>
      <c r="I914" s="36">
        <v>91.388314685673706</v>
      </c>
      <c r="J914" s="36">
        <v>57.746559513613711</v>
      </c>
      <c r="K914" s="36">
        <v>36.743611146973407</v>
      </c>
      <c r="L914" s="38">
        <v>39.747105882861142</v>
      </c>
      <c r="M914" s="38">
        <v>20.36906393785366</v>
      </c>
      <c r="N914" s="36">
        <v>62.127094861519573</v>
      </c>
      <c r="O914" s="38">
        <v>41.225438783450763</v>
      </c>
      <c r="P914" s="36">
        <v>30.671192405537631</v>
      </c>
      <c r="Q914" s="36">
        <v>72.112382299912142</v>
      </c>
      <c r="R914" s="38">
        <v>30.64405262485916</v>
      </c>
      <c r="S914" s="36">
        <v>40.096571518799152</v>
      </c>
    </row>
    <row r="915" spans="1:19" ht="12.75" hidden="1" customHeight="1" x14ac:dyDescent="0.25">
      <c r="A915" s="33" t="s">
        <v>64</v>
      </c>
      <c r="B915" s="34" t="s">
        <v>41</v>
      </c>
      <c r="C915" s="33" t="s">
        <v>67</v>
      </c>
      <c r="D915" s="39" t="s">
        <v>19</v>
      </c>
      <c r="E915" s="45" t="s">
        <v>43</v>
      </c>
      <c r="F915" s="46" t="s">
        <v>43</v>
      </c>
      <c r="G915" s="45" t="s">
        <v>43</v>
      </c>
      <c r="H915" s="45" t="s">
        <v>43</v>
      </c>
      <c r="I915" s="46" t="s">
        <v>43</v>
      </c>
      <c r="J915" s="46" t="s">
        <v>43</v>
      </c>
      <c r="K915" s="46" t="s">
        <v>43</v>
      </c>
      <c r="L915" s="46" t="s">
        <v>43</v>
      </c>
      <c r="M915" s="46" t="s">
        <v>43</v>
      </c>
      <c r="N915" s="46" t="s">
        <v>43</v>
      </c>
      <c r="O915" s="46" t="s">
        <v>43</v>
      </c>
      <c r="P915" s="46" t="s">
        <v>43</v>
      </c>
      <c r="Q915" s="46" t="s">
        <v>43</v>
      </c>
      <c r="R915" s="46" t="s">
        <v>43</v>
      </c>
      <c r="S915" s="46" t="s">
        <v>43</v>
      </c>
    </row>
    <row r="916" spans="1:19" ht="12.75" hidden="1" customHeight="1" x14ac:dyDescent="0.25">
      <c r="A916" s="33" t="s">
        <v>64</v>
      </c>
      <c r="B916" s="34" t="s">
        <v>41</v>
      </c>
      <c r="C916" s="33" t="s">
        <v>67</v>
      </c>
      <c r="D916" s="37" t="s">
        <v>44</v>
      </c>
      <c r="E916" s="45">
        <v>2.7585000297036979</v>
      </c>
      <c r="F916" s="36">
        <v>1.394152481650587</v>
      </c>
      <c r="G916" s="45">
        <v>4.0111269232872804</v>
      </c>
      <c r="H916" s="45">
        <v>3.0839482689060431</v>
      </c>
      <c r="I916" s="38">
        <v>0</v>
      </c>
      <c r="J916" s="38">
        <v>0</v>
      </c>
      <c r="K916" s="38">
        <v>0</v>
      </c>
      <c r="L916" s="38">
        <v>1.48694336376291E-2</v>
      </c>
      <c r="M916" s="36">
        <v>5.204097358467715</v>
      </c>
      <c r="N916" s="36">
        <v>0</v>
      </c>
      <c r="O916" s="38">
        <v>0</v>
      </c>
      <c r="P916" s="36">
        <v>4.2823760590601267</v>
      </c>
      <c r="Q916" s="38">
        <v>0.7325312042212041</v>
      </c>
      <c r="R916" s="38">
        <v>9.7347076025607393</v>
      </c>
      <c r="S916" s="36">
        <v>3.7361503225383301</v>
      </c>
    </row>
    <row r="917" spans="1:19" ht="12.75" hidden="1" customHeight="1" x14ac:dyDescent="0.25">
      <c r="A917" s="33" t="s">
        <v>64</v>
      </c>
      <c r="B917" s="34" t="s">
        <v>41</v>
      </c>
      <c r="C917" s="33" t="s">
        <v>67</v>
      </c>
      <c r="D917" s="37" t="s">
        <v>45</v>
      </c>
      <c r="E917" s="45">
        <v>6.1405860124325162</v>
      </c>
      <c r="F917" s="36">
        <v>10.118634391407429</v>
      </c>
      <c r="G917" s="45">
        <v>2.4882832024988031</v>
      </c>
      <c r="H917" s="45">
        <v>6.8650532532870949</v>
      </c>
      <c r="I917" s="38">
        <v>0</v>
      </c>
      <c r="J917" s="38">
        <v>0</v>
      </c>
      <c r="K917" s="38">
        <v>0</v>
      </c>
      <c r="L917" s="38">
        <v>0</v>
      </c>
      <c r="M917" s="36">
        <v>11.59729564475642</v>
      </c>
      <c r="N917" s="36">
        <v>5.8604626960735562</v>
      </c>
      <c r="O917" s="38">
        <v>0</v>
      </c>
      <c r="P917" s="36">
        <v>6.2953343185650708</v>
      </c>
      <c r="Q917" s="38">
        <v>0</v>
      </c>
      <c r="R917" s="38">
        <v>7.1103823191959963</v>
      </c>
      <c r="S917" s="36">
        <v>9.8280418311319337</v>
      </c>
    </row>
    <row r="918" spans="1:19" ht="12.75" hidden="1" customHeight="1" x14ac:dyDescent="0.25">
      <c r="A918" s="33" t="s">
        <v>64</v>
      </c>
      <c r="B918" s="34" t="s">
        <v>41</v>
      </c>
      <c r="C918" s="33" t="s">
        <v>67</v>
      </c>
      <c r="D918" s="37" t="s">
        <v>9</v>
      </c>
      <c r="E918" s="45">
        <v>23.13387505460863</v>
      </c>
      <c r="F918" s="36">
        <v>28.88649650399951</v>
      </c>
      <c r="G918" s="45">
        <v>17.852311462989039</v>
      </c>
      <c r="H918" s="45">
        <v>24.658347671128869</v>
      </c>
      <c r="I918" s="38">
        <v>10.212441624025629</v>
      </c>
      <c r="J918" s="38">
        <v>7.5770101140219506</v>
      </c>
      <c r="K918" s="38">
        <v>17.782030946300122</v>
      </c>
      <c r="L918" s="38">
        <v>8.5505776465803613</v>
      </c>
      <c r="M918" s="36">
        <v>34.962748887228308</v>
      </c>
      <c r="N918" s="36">
        <v>6.454937251053944</v>
      </c>
      <c r="O918" s="38">
        <v>6.2053010895311997E-2</v>
      </c>
      <c r="P918" s="36">
        <v>32.347807713762471</v>
      </c>
      <c r="Q918" s="38">
        <v>22.70902472140947</v>
      </c>
      <c r="R918" s="38">
        <v>34.634442326089143</v>
      </c>
      <c r="S918" s="36">
        <v>26.232239174766558</v>
      </c>
    </row>
    <row r="919" spans="1:19" ht="12.75" hidden="1" customHeight="1" x14ac:dyDescent="0.25">
      <c r="A919" s="33" t="s">
        <v>64</v>
      </c>
      <c r="B919" s="34" t="s">
        <v>41</v>
      </c>
      <c r="C919" s="33" t="s">
        <v>67</v>
      </c>
      <c r="D919" s="37" t="s">
        <v>46</v>
      </c>
      <c r="E919" s="45">
        <v>24.045007044465301</v>
      </c>
      <c r="F919" s="36">
        <v>19.159893579901091</v>
      </c>
      <c r="G919" s="45">
        <v>28.530099213724061</v>
      </c>
      <c r="H919" s="45">
        <v>26.025864144658659</v>
      </c>
      <c r="I919" s="38">
        <v>7.2552576726002922</v>
      </c>
      <c r="J919" s="38">
        <v>13.406116050149331</v>
      </c>
      <c r="K919" s="38">
        <v>12.40625878366958</v>
      </c>
      <c r="L919" s="38">
        <v>31.628447224848689</v>
      </c>
      <c r="M919" s="36">
        <v>27.860864526231222</v>
      </c>
      <c r="N919" s="36">
        <v>16.120675920271239</v>
      </c>
      <c r="O919" s="38">
        <v>29.761774415497111</v>
      </c>
      <c r="P919" s="36">
        <v>28.422639133938041</v>
      </c>
      <c r="Q919" s="38">
        <v>21.961922923748919</v>
      </c>
      <c r="R919" s="38">
        <v>23.38458173001273</v>
      </c>
      <c r="S919" s="36">
        <v>24.161463985479831</v>
      </c>
    </row>
    <row r="920" spans="1:19" ht="12.75" hidden="1" customHeight="1" x14ac:dyDescent="0.25">
      <c r="A920" s="33" t="s">
        <v>64</v>
      </c>
      <c r="B920" s="34" t="s">
        <v>41</v>
      </c>
      <c r="C920" s="33" t="s">
        <v>67</v>
      </c>
      <c r="D920" s="37" t="s">
        <v>47</v>
      </c>
      <c r="E920" s="36">
        <v>43.922031858789829</v>
      </c>
      <c r="F920" s="36">
        <v>40.440823043041348</v>
      </c>
      <c r="G920" s="36">
        <v>47.11817919750083</v>
      </c>
      <c r="H920" s="36">
        <v>39.366786662019351</v>
      </c>
      <c r="I920" s="38">
        <v>82.532300703374077</v>
      </c>
      <c r="J920" s="38">
        <v>79.016873835828704</v>
      </c>
      <c r="K920" s="38">
        <v>69.811710270030332</v>
      </c>
      <c r="L920" s="38">
        <v>59.806105694933308</v>
      </c>
      <c r="M920" s="36">
        <v>20.37499358331636</v>
      </c>
      <c r="N920" s="36">
        <v>71.563924132601244</v>
      </c>
      <c r="O920" s="38">
        <v>70.176172573607587</v>
      </c>
      <c r="P920" s="36">
        <v>28.651842774674289</v>
      </c>
      <c r="Q920" s="38">
        <v>54.596521150620418</v>
      </c>
      <c r="R920" s="38">
        <v>25.13588602214141</v>
      </c>
      <c r="S920" s="36">
        <v>36.042104686083327</v>
      </c>
    </row>
    <row r="921" spans="1:19" ht="12.75" hidden="1" customHeight="1" x14ac:dyDescent="0.25">
      <c r="A921" s="33" t="s">
        <v>64</v>
      </c>
      <c r="B921" s="34" t="s">
        <v>48</v>
      </c>
      <c r="C921" s="33" t="s">
        <v>67</v>
      </c>
      <c r="D921" s="39" t="s">
        <v>19</v>
      </c>
      <c r="E921" s="45" t="s">
        <v>43</v>
      </c>
      <c r="F921" s="45" t="s">
        <v>43</v>
      </c>
      <c r="G921" s="45" t="s">
        <v>43</v>
      </c>
      <c r="H921" s="45" t="s">
        <v>43</v>
      </c>
      <c r="I921" s="46" t="s">
        <v>43</v>
      </c>
      <c r="J921" s="46" t="s">
        <v>43</v>
      </c>
      <c r="K921" s="46" t="s">
        <v>43</v>
      </c>
      <c r="L921" s="46" t="s">
        <v>43</v>
      </c>
      <c r="M921" s="46" t="s">
        <v>43</v>
      </c>
      <c r="N921" s="45" t="s">
        <v>43</v>
      </c>
      <c r="O921" s="46" t="s">
        <v>43</v>
      </c>
      <c r="P921" s="45" t="s">
        <v>43</v>
      </c>
      <c r="Q921" s="46" t="s">
        <v>43</v>
      </c>
      <c r="R921" s="46" t="s">
        <v>43</v>
      </c>
      <c r="S921" s="45" t="s">
        <v>43</v>
      </c>
    </row>
    <row r="922" spans="1:19" ht="12.75" hidden="1" customHeight="1" x14ac:dyDescent="0.25">
      <c r="A922" s="33" t="s">
        <v>64</v>
      </c>
      <c r="B922" s="34" t="s">
        <v>48</v>
      </c>
      <c r="C922" s="33" t="s">
        <v>67</v>
      </c>
      <c r="D922" s="37" t="s">
        <v>44</v>
      </c>
      <c r="E922" s="45">
        <v>0.75484318430995301</v>
      </c>
      <c r="F922" s="45">
        <v>2.1610693648013051</v>
      </c>
      <c r="G922" s="45">
        <v>0</v>
      </c>
      <c r="H922" s="45">
        <v>0.86346818776924061</v>
      </c>
      <c r="I922" s="38">
        <v>0</v>
      </c>
      <c r="J922" s="38">
        <v>0</v>
      </c>
      <c r="K922" s="38">
        <v>0</v>
      </c>
      <c r="L922" s="38">
        <v>2.8270433877501189</v>
      </c>
      <c r="M922" s="38">
        <v>0.54749494114322306</v>
      </c>
      <c r="N922" s="45">
        <v>0</v>
      </c>
      <c r="O922" s="38">
        <v>0</v>
      </c>
      <c r="P922" s="45">
        <v>1.0970738541782079</v>
      </c>
      <c r="Q922" s="38">
        <v>0</v>
      </c>
      <c r="R922" s="38">
        <v>0</v>
      </c>
      <c r="S922" s="45">
        <v>1.306857250792014</v>
      </c>
    </row>
    <row r="923" spans="1:19" ht="12.75" hidden="1" customHeight="1" x14ac:dyDescent="0.25">
      <c r="A923" s="33" t="s">
        <v>64</v>
      </c>
      <c r="B923" s="34" t="s">
        <v>48</v>
      </c>
      <c r="C923" s="33" t="s">
        <v>67</v>
      </c>
      <c r="D923" s="37" t="s">
        <v>45</v>
      </c>
      <c r="E923" s="45">
        <v>4.3464032737410356</v>
      </c>
      <c r="F923" s="45">
        <v>7.3864235121979998E-3</v>
      </c>
      <c r="G923" s="45">
        <v>6.6755288023646449</v>
      </c>
      <c r="H923" s="45">
        <v>4.9718683775654542</v>
      </c>
      <c r="I923" s="38">
        <v>0</v>
      </c>
      <c r="J923" s="38">
        <v>0</v>
      </c>
      <c r="K923" s="38">
        <v>0</v>
      </c>
      <c r="L923" s="38">
        <v>1.2514566938484259</v>
      </c>
      <c r="M923" s="38">
        <v>8.9564890680320719</v>
      </c>
      <c r="N923" s="45">
        <v>3.5102078637564002E-3</v>
      </c>
      <c r="O923" s="38">
        <v>2.5201199164809E-2</v>
      </c>
      <c r="P923" s="45">
        <v>6.3153833665533874</v>
      </c>
      <c r="Q923" s="38">
        <v>0.66836782549865781</v>
      </c>
      <c r="R923" s="38">
        <v>0</v>
      </c>
      <c r="S923" s="45">
        <v>7.0964557375233186</v>
      </c>
    </row>
    <row r="924" spans="1:19" ht="12.75" hidden="1" customHeight="1" x14ac:dyDescent="0.25">
      <c r="A924" s="33" t="s">
        <v>64</v>
      </c>
      <c r="B924" s="34" t="s">
        <v>48</v>
      </c>
      <c r="C924" s="33" t="s">
        <v>67</v>
      </c>
      <c r="D924" s="37" t="s">
        <v>9</v>
      </c>
      <c r="E924" s="45">
        <v>13.16783737976726</v>
      </c>
      <c r="F924" s="45">
        <v>9.9862914990279261</v>
      </c>
      <c r="G924" s="45">
        <v>14.87564815513368</v>
      </c>
      <c r="H924" s="45">
        <v>15.06274271992228</v>
      </c>
      <c r="I924" s="38">
        <v>0</v>
      </c>
      <c r="J924" s="38">
        <v>5.6438470065318249</v>
      </c>
      <c r="K924" s="38">
        <v>9.8085492368256357</v>
      </c>
      <c r="L924" s="38">
        <v>3.1298190054650101</v>
      </c>
      <c r="M924" s="38">
        <v>24.08036219167224</v>
      </c>
      <c r="N924" s="45">
        <v>4.3369470458584862</v>
      </c>
      <c r="O924" s="38">
        <v>3.8445999821331358</v>
      </c>
      <c r="P924" s="45">
        <v>17.171584882991361</v>
      </c>
      <c r="Q924" s="38">
        <v>1.7706111574705461</v>
      </c>
      <c r="R924" s="38">
        <v>7.5444873688722636</v>
      </c>
      <c r="S924" s="45">
        <v>21.24345848175113</v>
      </c>
    </row>
    <row r="925" spans="1:19" ht="12.75" hidden="1" customHeight="1" x14ac:dyDescent="0.25">
      <c r="A925" s="33" t="s">
        <v>64</v>
      </c>
      <c r="B925" s="34" t="s">
        <v>48</v>
      </c>
      <c r="C925" s="33" t="s">
        <v>67</v>
      </c>
      <c r="D925" s="37" t="s">
        <v>46</v>
      </c>
      <c r="E925" s="45">
        <v>33.554809666988</v>
      </c>
      <c r="F925" s="45">
        <v>33.411191351393647</v>
      </c>
      <c r="G925" s="45">
        <v>33.631902035322788</v>
      </c>
      <c r="H925" s="45">
        <v>35.914984353687821</v>
      </c>
      <c r="I925" s="38">
        <v>17.153781180908659</v>
      </c>
      <c r="J925" s="38">
        <v>53.343469956243943</v>
      </c>
      <c r="K925" s="38">
        <v>22.738839072112309</v>
      </c>
      <c r="L925" s="38">
        <v>32.938103531415592</v>
      </c>
      <c r="M925" s="38">
        <v>31.204090495123719</v>
      </c>
      <c r="N925" s="45">
        <v>31.29321096220961</v>
      </c>
      <c r="O925" s="38">
        <v>17.848375152749</v>
      </c>
      <c r="P925" s="45">
        <v>34.580172889174399</v>
      </c>
      <c r="Q925" s="38">
        <v>51.989393606092079</v>
      </c>
      <c r="R925" s="38">
        <v>1.663359804468409</v>
      </c>
      <c r="S925" s="45">
        <v>23.54068452326365</v>
      </c>
    </row>
    <row r="926" spans="1:19" ht="12.75" hidden="1" customHeight="1" x14ac:dyDescent="0.25">
      <c r="A926" s="33" t="s">
        <v>64</v>
      </c>
      <c r="B926" s="34" t="s">
        <v>48</v>
      </c>
      <c r="C926" s="33" t="s">
        <v>67</v>
      </c>
      <c r="D926" s="37" t="s">
        <v>47</v>
      </c>
      <c r="E926" s="36">
        <v>48.176106495193743</v>
      </c>
      <c r="F926" s="36">
        <v>54.434061361264916</v>
      </c>
      <c r="G926" s="36">
        <v>44.816921007178848</v>
      </c>
      <c r="H926" s="36">
        <v>43.186936361055167</v>
      </c>
      <c r="I926" s="38">
        <v>82.84621881909132</v>
      </c>
      <c r="J926" s="38">
        <v>41.012683037224242</v>
      </c>
      <c r="K926" s="38">
        <v>67.452611691062017</v>
      </c>
      <c r="L926" s="38">
        <v>59.853577381520843</v>
      </c>
      <c r="M926" s="38">
        <v>35.211563304028687</v>
      </c>
      <c r="N926" s="36">
        <v>64.366331784068166</v>
      </c>
      <c r="O926" s="38">
        <v>78.281823665953056</v>
      </c>
      <c r="P926" s="36">
        <v>40.835785007102658</v>
      </c>
      <c r="Q926" s="38">
        <v>45.571627410938717</v>
      </c>
      <c r="R926" s="38">
        <v>90.792152826659319</v>
      </c>
      <c r="S926" s="36">
        <v>46.812544006669853</v>
      </c>
    </row>
    <row r="927" spans="1:19" ht="12.75" hidden="1" customHeight="1" x14ac:dyDescent="0.25">
      <c r="A927" s="33" t="s">
        <v>64</v>
      </c>
      <c r="B927" s="34" t="s">
        <v>49</v>
      </c>
      <c r="C927" s="33" t="s">
        <v>67</v>
      </c>
      <c r="D927" s="39" t="s">
        <v>19</v>
      </c>
      <c r="E927" s="45" t="s">
        <v>43</v>
      </c>
      <c r="F927" s="45" t="s">
        <v>43</v>
      </c>
      <c r="G927" s="45" t="s">
        <v>43</v>
      </c>
      <c r="H927" s="45" t="s">
        <v>43</v>
      </c>
      <c r="I927" s="46" t="s">
        <v>43</v>
      </c>
      <c r="J927" s="46" t="s">
        <v>43</v>
      </c>
      <c r="K927" s="46" t="s">
        <v>43</v>
      </c>
      <c r="L927" s="46" t="s">
        <v>43</v>
      </c>
      <c r="M927" s="46" t="s">
        <v>43</v>
      </c>
      <c r="N927" s="45" t="s">
        <v>43</v>
      </c>
      <c r="O927" s="46" t="s">
        <v>43</v>
      </c>
      <c r="P927" s="45" t="s">
        <v>43</v>
      </c>
      <c r="Q927" s="46" t="s">
        <v>43</v>
      </c>
      <c r="R927" s="46" t="s">
        <v>43</v>
      </c>
      <c r="S927" s="45" t="s">
        <v>43</v>
      </c>
    </row>
    <row r="928" spans="1:19" ht="12.75" hidden="1" customHeight="1" x14ac:dyDescent="0.25">
      <c r="A928" s="33" t="s">
        <v>64</v>
      </c>
      <c r="B928" s="34" t="s">
        <v>49</v>
      </c>
      <c r="C928" s="33" t="s">
        <v>67</v>
      </c>
      <c r="D928" s="37" t="s">
        <v>44</v>
      </c>
      <c r="E928" s="45">
        <v>0.40711596690118701</v>
      </c>
      <c r="F928" s="45">
        <v>0.40484212093137101</v>
      </c>
      <c r="G928" s="45">
        <v>0.40900386608091699</v>
      </c>
      <c r="H928" s="45">
        <v>0.42684340135960508</v>
      </c>
      <c r="I928" s="38">
        <v>1.20103308658787E-2</v>
      </c>
      <c r="J928" s="38">
        <v>0</v>
      </c>
      <c r="K928" s="38">
        <v>3.9160594688956399E-2</v>
      </c>
      <c r="L928" s="38">
        <v>1.01187046524266</v>
      </c>
      <c r="M928" s="38">
        <v>0.43468615123951299</v>
      </c>
      <c r="N928" s="45">
        <v>0</v>
      </c>
      <c r="O928" s="38">
        <v>0</v>
      </c>
      <c r="P928" s="45">
        <v>0.52969449004292224</v>
      </c>
      <c r="Q928" s="38">
        <v>0</v>
      </c>
      <c r="R928" s="38">
        <v>0</v>
      </c>
      <c r="S928" s="45">
        <v>0.75062241725093959</v>
      </c>
    </row>
    <row r="929" spans="1:19" ht="12.75" hidden="1" customHeight="1" x14ac:dyDescent="0.25">
      <c r="A929" s="33" t="s">
        <v>64</v>
      </c>
      <c r="B929" s="34" t="s">
        <v>49</v>
      </c>
      <c r="C929" s="33" t="s">
        <v>67</v>
      </c>
      <c r="D929" s="37" t="s">
        <v>45</v>
      </c>
      <c r="E929" s="45">
        <v>9.3759484897140748</v>
      </c>
      <c r="F929" s="45">
        <v>3.1985126928821361</v>
      </c>
      <c r="G929" s="45">
        <v>14.50486932625518</v>
      </c>
      <c r="H929" s="45">
        <v>9.8440850902757777</v>
      </c>
      <c r="I929" s="38">
        <v>0</v>
      </c>
      <c r="J929" s="38">
        <v>0</v>
      </c>
      <c r="K929" s="38">
        <v>6.4899988281681004E-2</v>
      </c>
      <c r="L929" s="38">
        <v>6.7260587509842367</v>
      </c>
      <c r="M929" s="38">
        <v>18.734421465074391</v>
      </c>
      <c r="N929" s="45">
        <v>1.2910746189675099E-2</v>
      </c>
      <c r="O929" s="38">
        <v>4.6412229808910799E-2</v>
      </c>
      <c r="P929" s="45">
        <v>12.195064987299419</v>
      </c>
      <c r="Q929" s="38">
        <v>13.568555906830341</v>
      </c>
      <c r="R929" s="38">
        <v>30.472929384120771</v>
      </c>
      <c r="S929" s="45">
        <v>6.0504875395846831</v>
      </c>
    </row>
    <row r="930" spans="1:19" ht="12.75" hidden="1" customHeight="1" x14ac:dyDescent="0.25">
      <c r="A930" s="33" t="s">
        <v>64</v>
      </c>
      <c r="B930" s="34" t="s">
        <v>49</v>
      </c>
      <c r="C930" s="33" t="s">
        <v>67</v>
      </c>
      <c r="D930" s="37" t="s">
        <v>9</v>
      </c>
      <c r="E930" s="45">
        <v>15.76563760334237</v>
      </c>
      <c r="F930" s="45">
        <v>15.99663531325149</v>
      </c>
      <c r="G930" s="45">
        <v>15.573847837084701</v>
      </c>
      <c r="H930" s="45">
        <v>16.552808309475541</v>
      </c>
      <c r="I930" s="38">
        <v>0</v>
      </c>
      <c r="J930" s="38">
        <v>0</v>
      </c>
      <c r="K930" s="38">
        <v>0</v>
      </c>
      <c r="L930" s="38">
        <v>18.80609236507863</v>
      </c>
      <c r="M930" s="38">
        <v>27.693620733707832</v>
      </c>
      <c r="N930" s="45">
        <v>0</v>
      </c>
      <c r="O930" s="38">
        <v>0</v>
      </c>
      <c r="P930" s="45">
        <v>20.512512525775879</v>
      </c>
      <c r="Q930" s="38">
        <v>13.386909887367811</v>
      </c>
      <c r="R930" s="38">
        <v>22.333196889217259</v>
      </c>
      <c r="S930" s="45">
        <v>18.624444231878702</v>
      </c>
    </row>
    <row r="931" spans="1:19" ht="12.75" hidden="1" customHeight="1" x14ac:dyDescent="0.25">
      <c r="A931" s="33" t="s">
        <v>64</v>
      </c>
      <c r="B931" s="34" t="s">
        <v>49</v>
      </c>
      <c r="C931" s="33" t="s">
        <v>67</v>
      </c>
      <c r="D931" s="37" t="s">
        <v>46</v>
      </c>
      <c r="E931" s="45">
        <v>40.623711751989958</v>
      </c>
      <c r="F931" s="45">
        <v>35.59137682267724</v>
      </c>
      <c r="G931" s="45">
        <v>44.801893172935252</v>
      </c>
      <c r="H931" s="45">
        <v>42.502514465858773</v>
      </c>
      <c r="I931" s="38">
        <v>2.994614931889457</v>
      </c>
      <c r="J931" s="38">
        <v>36.728150519859888</v>
      </c>
      <c r="K931" s="38">
        <v>45.338187586639492</v>
      </c>
      <c r="L931" s="38">
        <v>44.234539362383657</v>
      </c>
      <c r="M931" s="38">
        <v>43.780695121167078</v>
      </c>
      <c r="N931" s="45">
        <v>18.731227215363461</v>
      </c>
      <c r="O931" s="38">
        <v>24.672593994584389</v>
      </c>
      <c r="P931" s="45">
        <v>47.215318666425453</v>
      </c>
      <c r="Q931" s="38">
        <v>40.613834328890341</v>
      </c>
      <c r="R931" s="38">
        <v>36.445191536537422</v>
      </c>
      <c r="S931" s="45">
        <v>42.867579555140694</v>
      </c>
    </row>
    <row r="932" spans="1:19" ht="12.75" hidden="1" customHeight="1" x14ac:dyDescent="0.25">
      <c r="A932" s="33" t="s">
        <v>64</v>
      </c>
      <c r="B932" s="34" t="s">
        <v>49</v>
      </c>
      <c r="C932" s="33" t="s">
        <v>67</v>
      </c>
      <c r="D932" s="37" t="s">
        <v>47</v>
      </c>
      <c r="E932" s="36">
        <v>33.827586188052408</v>
      </c>
      <c r="F932" s="36">
        <v>44.808633050257747</v>
      </c>
      <c r="G932" s="36">
        <v>24.710385797643941</v>
      </c>
      <c r="H932" s="36">
        <v>30.67374873303029</v>
      </c>
      <c r="I932" s="38">
        <v>96.993374737244665</v>
      </c>
      <c r="J932" s="38">
        <v>63.271849480140112</v>
      </c>
      <c r="K932" s="38">
        <v>54.557751830389883</v>
      </c>
      <c r="L932" s="38">
        <v>29.2214390563108</v>
      </c>
      <c r="M932" s="38">
        <v>9.3565765288111731</v>
      </c>
      <c r="N932" s="36">
        <v>81.255862038446864</v>
      </c>
      <c r="O932" s="38">
        <v>75.280993775606746</v>
      </c>
      <c r="P932" s="36">
        <v>19.547409330456311</v>
      </c>
      <c r="Q932" s="38">
        <v>32.430699876911518</v>
      </c>
      <c r="R932" s="38">
        <v>10.748682190124541</v>
      </c>
      <c r="S932" s="36">
        <v>31.706866256144949</v>
      </c>
    </row>
    <row r="933" spans="1:19" ht="12.75" customHeight="1" x14ac:dyDescent="0.25">
      <c r="A933" s="33" t="s">
        <v>65</v>
      </c>
      <c r="B933" s="34" t="s">
        <v>41</v>
      </c>
      <c r="C933" s="33" t="s">
        <v>67</v>
      </c>
      <c r="D933" s="39" t="s">
        <v>19</v>
      </c>
      <c r="E933" s="45" t="s">
        <v>43</v>
      </c>
      <c r="F933" s="45" t="s">
        <v>43</v>
      </c>
      <c r="G933" s="45" t="s">
        <v>43</v>
      </c>
      <c r="H933" s="45" t="s">
        <v>43</v>
      </c>
      <c r="I933" s="45" t="s">
        <v>43</v>
      </c>
      <c r="J933" s="45" t="s">
        <v>43</v>
      </c>
      <c r="K933" s="45" t="s">
        <v>43</v>
      </c>
      <c r="L933" s="45" t="s">
        <v>43</v>
      </c>
      <c r="M933" s="45" t="s">
        <v>43</v>
      </c>
      <c r="N933" s="45" t="s">
        <v>43</v>
      </c>
      <c r="O933" s="45" t="s">
        <v>43</v>
      </c>
      <c r="P933" s="45" t="s">
        <v>43</v>
      </c>
      <c r="Q933" s="45" t="s">
        <v>43</v>
      </c>
      <c r="R933" s="45" t="s">
        <v>43</v>
      </c>
      <c r="S933" s="45" t="s">
        <v>43</v>
      </c>
    </row>
    <row r="934" spans="1:19" s="44" customFormat="1" ht="12.75" customHeight="1" x14ac:dyDescent="0.2">
      <c r="A934" s="40" t="s">
        <v>65</v>
      </c>
      <c r="B934" s="41" t="s">
        <v>41</v>
      </c>
      <c r="C934" s="40" t="s">
        <v>67</v>
      </c>
      <c r="D934" s="42" t="s">
        <v>8</v>
      </c>
      <c r="E934" s="43">
        <f>E937+E938</f>
        <v>9.4072638884810011</v>
      </c>
      <c r="F934" s="43">
        <f t="shared" ref="F934:S934" si="24">F937+F938</f>
        <v>7.3466545577893996</v>
      </c>
      <c r="G934" s="43">
        <f t="shared" si="24"/>
        <v>11.341374723582859</v>
      </c>
      <c r="H934" s="43">
        <f t="shared" si="24"/>
        <v>11.104674339234649</v>
      </c>
      <c r="I934" s="43">
        <f t="shared" si="24"/>
        <v>1.2914387391478734</v>
      </c>
      <c r="J934" s="43">
        <f t="shared" si="24"/>
        <v>0.74496688242795683</v>
      </c>
      <c r="K934" s="43">
        <f t="shared" si="24"/>
        <v>2.7098521838285161</v>
      </c>
      <c r="L934" s="43">
        <f t="shared" si="24"/>
        <v>7.4709293914568118</v>
      </c>
      <c r="M934" s="43">
        <f t="shared" si="24"/>
        <v>22.782900191089965</v>
      </c>
      <c r="N934" s="43">
        <f t="shared" si="24"/>
        <v>1.6922302922196302</v>
      </c>
      <c r="O934" s="43">
        <f t="shared" si="24"/>
        <v>2.2521599291112651</v>
      </c>
      <c r="P934" s="43">
        <f t="shared" si="24"/>
        <v>16.298480717561752</v>
      </c>
      <c r="Q934" s="43">
        <f t="shared" si="24"/>
        <v>8.5938930862616338</v>
      </c>
      <c r="R934" s="43">
        <f t="shared" si="24"/>
        <v>7.6397845063440517</v>
      </c>
      <c r="S934" s="43">
        <f t="shared" si="24"/>
        <v>13.553727944548847</v>
      </c>
    </row>
    <row r="935" spans="1:19" s="44" customFormat="1" ht="12.75" customHeight="1" x14ac:dyDescent="0.2">
      <c r="A935" s="40" t="s">
        <v>65</v>
      </c>
      <c r="B935" s="41" t="s">
        <v>41</v>
      </c>
      <c r="C935" s="40" t="s">
        <v>67</v>
      </c>
      <c r="D935" s="42" t="s">
        <v>9</v>
      </c>
      <c r="E935" s="43">
        <f>E939</f>
        <v>11.95845747935785</v>
      </c>
      <c r="F935" s="43">
        <f t="shared" ref="F935:S935" si="25">F939</f>
        <v>11.28361392920961</v>
      </c>
      <c r="G935" s="43">
        <f t="shared" si="25"/>
        <v>12.645144208863289</v>
      </c>
      <c r="H935" s="43">
        <f t="shared" si="25"/>
        <v>14.19946422515434</v>
      </c>
      <c r="I935" s="43">
        <f t="shared" si="25"/>
        <v>1.2435364658310051</v>
      </c>
      <c r="J935" s="43">
        <f t="shared" si="25"/>
        <v>5.1240719877684642</v>
      </c>
      <c r="K935" s="43">
        <f t="shared" si="25"/>
        <v>7.4535879482959571</v>
      </c>
      <c r="L935" s="43">
        <f t="shared" si="25"/>
        <v>9.2806225723786078</v>
      </c>
      <c r="M935" s="43">
        <f t="shared" si="25"/>
        <v>25.18013692544935</v>
      </c>
      <c r="N935" s="43">
        <f t="shared" si="25"/>
        <v>3.835468342457518</v>
      </c>
      <c r="O935" s="43">
        <f t="shared" si="25"/>
        <v>4.1899766952068722</v>
      </c>
      <c r="P935" s="43">
        <f t="shared" si="25"/>
        <v>19.214068066688771</v>
      </c>
      <c r="Q935" s="43">
        <f t="shared" si="25"/>
        <v>9.4159030578961396</v>
      </c>
      <c r="R935" s="43">
        <f t="shared" si="25"/>
        <v>10.33095717242575</v>
      </c>
      <c r="S935" s="43">
        <f t="shared" si="25"/>
        <v>17.399478362159339</v>
      </c>
    </row>
    <row r="936" spans="1:19" s="44" customFormat="1" ht="12.75" customHeight="1" x14ac:dyDescent="0.2">
      <c r="A936" s="40" t="s">
        <v>65</v>
      </c>
      <c r="B936" s="41" t="s">
        <v>41</v>
      </c>
      <c r="C936" s="40" t="s">
        <v>67</v>
      </c>
      <c r="D936" s="42" t="s">
        <v>10</v>
      </c>
      <c r="E936" s="43">
        <f>E940+E941</f>
        <v>78.63427863216117</v>
      </c>
      <c r="F936" s="43">
        <f t="shared" ref="F936:S936" si="26">F940+F941</f>
        <v>81.369731513000957</v>
      </c>
      <c r="G936" s="43">
        <f t="shared" si="26"/>
        <v>76.013481067553855</v>
      </c>
      <c r="H936" s="43">
        <f t="shared" si="26"/>
        <v>74.695861435610979</v>
      </c>
      <c r="I936" s="43">
        <f t="shared" si="26"/>
        <v>97.465024795021137</v>
      </c>
      <c r="J936" s="43">
        <f t="shared" si="26"/>
        <v>94.130961129803595</v>
      </c>
      <c r="K936" s="43">
        <f t="shared" si="26"/>
        <v>89.836559867875522</v>
      </c>
      <c r="L936" s="43">
        <f t="shared" si="26"/>
        <v>83.248448036164575</v>
      </c>
      <c r="M936" s="43">
        <f t="shared" si="26"/>
        <v>52.036962883460632</v>
      </c>
      <c r="N936" s="43">
        <f t="shared" si="26"/>
        <v>94.472301365322835</v>
      </c>
      <c r="O936" s="43">
        <f t="shared" si="26"/>
        <v>93.557863375681862</v>
      </c>
      <c r="P936" s="43">
        <f t="shared" si="26"/>
        <v>64.487451215749473</v>
      </c>
      <c r="Q936" s="43">
        <f t="shared" si="26"/>
        <v>81.990203855842225</v>
      </c>
      <c r="R936" s="43">
        <f t="shared" si="26"/>
        <v>82.02925832123023</v>
      </c>
      <c r="S936" s="43">
        <f t="shared" si="26"/>
        <v>69.046793693291818</v>
      </c>
    </row>
    <row r="937" spans="1:19" ht="12.75" customHeight="1" x14ac:dyDescent="0.25">
      <c r="A937" s="33" t="s">
        <v>65</v>
      </c>
      <c r="B937" s="34" t="s">
        <v>41</v>
      </c>
      <c r="C937" s="33" t="s">
        <v>67</v>
      </c>
      <c r="D937" s="37" t="s">
        <v>44</v>
      </c>
      <c r="E937" s="45">
        <v>3.7067626838601719</v>
      </c>
      <c r="F937" s="45">
        <v>2.56662380186757</v>
      </c>
      <c r="G937" s="45">
        <v>4.7239957362361382</v>
      </c>
      <c r="H937" s="45">
        <v>4.4632019521841624</v>
      </c>
      <c r="I937" s="45">
        <v>9.0001142724836503E-2</v>
      </c>
      <c r="J937" s="45">
        <v>0.18133844107618891</v>
      </c>
      <c r="K937" s="45">
        <v>0.93559908327234831</v>
      </c>
      <c r="L937" s="45">
        <v>1.9880712273008669</v>
      </c>
      <c r="M937" s="45">
        <v>9.8918039970655336</v>
      </c>
      <c r="N937" s="45">
        <v>0.90021817818806305</v>
      </c>
      <c r="O937" s="45">
        <v>1.24356513767629</v>
      </c>
      <c r="P937" s="45">
        <v>6.2136223738068201</v>
      </c>
      <c r="Q937" s="45">
        <v>3.9502036976826309</v>
      </c>
      <c r="R937" s="45">
        <v>3.0478822798137881</v>
      </c>
      <c r="S937" s="45">
        <v>4.8251635278070832</v>
      </c>
    </row>
    <row r="938" spans="1:19" ht="12.75" customHeight="1" x14ac:dyDescent="0.25">
      <c r="A938" s="33" t="s">
        <v>65</v>
      </c>
      <c r="B938" s="34" t="s">
        <v>41</v>
      </c>
      <c r="C938" s="33" t="s">
        <v>67</v>
      </c>
      <c r="D938" s="37" t="s">
        <v>45</v>
      </c>
      <c r="E938" s="45">
        <v>5.7005012046208297</v>
      </c>
      <c r="F938" s="45">
        <v>4.7800307559218291</v>
      </c>
      <c r="G938" s="45">
        <v>6.6173789873467204</v>
      </c>
      <c r="H938" s="45">
        <v>6.6414723870504861</v>
      </c>
      <c r="I938" s="45">
        <v>1.201437596423037</v>
      </c>
      <c r="J938" s="45">
        <v>0.56362844135176793</v>
      </c>
      <c r="K938" s="45">
        <v>1.7742531005561679</v>
      </c>
      <c r="L938" s="45">
        <v>5.4828581641559451</v>
      </c>
      <c r="M938" s="45">
        <v>12.89109619402443</v>
      </c>
      <c r="N938" s="45">
        <v>0.79201211403156713</v>
      </c>
      <c r="O938" s="45">
        <v>1.0085947914349751</v>
      </c>
      <c r="P938" s="45">
        <v>10.084858343754931</v>
      </c>
      <c r="Q938" s="45">
        <v>4.6436893885790038</v>
      </c>
      <c r="R938" s="45">
        <v>4.5919022265302631</v>
      </c>
      <c r="S938" s="45">
        <v>8.7285644167417633</v>
      </c>
    </row>
    <row r="939" spans="1:19" ht="12.75" customHeight="1" x14ac:dyDescent="0.25">
      <c r="A939" s="33" t="s">
        <v>65</v>
      </c>
      <c r="B939" s="34" t="s">
        <v>41</v>
      </c>
      <c r="C939" s="33" t="s">
        <v>67</v>
      </c>
      <c r="D939" s="37" t="s">
        <v>9</v>
      </c>
      <c r="E939" s="45">
        <v>11.95845747935785</v>
      </c>
      <c r="F939" s="45">
        <v>11.28361392920961</v>
      </c>
      <c r="G939" s="45">
        <v>12.645144208863289</v>
      </c>
      <c r="H939" s="45">
        <v>14.19946422515434</v>
      </c>
      <c r="I939" s="45">
        <v>1.2435364658310051</v>
      </c>
      <c r="J939" s="45">
        <v>5.1240719877684642</v>
      </c>
      <c r="K939" s="45">
        <v>7.4535879482959571</v>
      </c>
      <c r="L939" s="45">
        <v>9.2806225723786078</v>
      </c>
      <c r="M939" s="45">
        <v>25.18013692544935</v>
      </c>
      <c r="N939" s="45">
        <v>3.835468342457518</v>
      </c>
      <c r="O939" s="45">
        <v>4.1899766952068722</v>
      </c>
      <c r="P939" s="45">
        <v>19.214068066688771</v>
      </c>
      <c r="Q939" s="45">
        <v>9.4159030578961396</v>
      </c>
      <c r="R939" s="45">
        <v>10.33095717242575</v>
      </c>
      <c r="S939" s="45">
        <v>17.399478362159339</v>
      </c>
    </row>
    <row r="940" spans="1:19" ht="12.75" customHeight="1" x14ac:dyDescent="0.25">
      <c r="A940" s="33" t="s">
        <v>65</v>
      </c>
      <c r="B940" s="34" t="s">
        <v>41</v>
      </c>
      <c r="C940" s="33" t="s">
        <v>67</v>
      </c>
      <c r="D940" s="37" t="s">
        <v>46</v>
      </c>
      <c r="E940" s="45">
        <v>23.48797330881564</v>
      </c>
      <c r="F940" s="45">
        <v>21.065188238702081</v>
      </c>
      <c r="G940" s="45">
        <v>25.917090229047648</v>
      </c>
      <c r="H940" s="45">
        <v>26.524394227073159</v>
      </c>
      <c r="I940" s="45">
        <v>8.9699401239638643</v>
      </c>
      <c r="J940" s="45">
        <v>22.708033512428781</v>
      </c>
      <c r="K940" s="45">
        <v>26.041685898358629</v>
      </c>
      <c r="L940" s="45">
        <v>27.012085369587329</v>
      </c>
      <c r="M940" s="45">
        <v>28.555186037290611</v>
      </c>
      <c r="N940" s="45">
        <v>19.4811681814761</v>
      </c>
      <c r="O940" s="45">
        <v>20.667039930369778</v>
      </c>
      <c r="P940" s="45">
        <v>27.066928938736631</v>
      </c>
      <c r="Q940" s="45">
        <v>19.629302906339539</v>
      </c>
      <c r="R940" s="45">
        <v>27.96235925829971</v>
      </c>
      <c r="S940" s="45">
        <v>25.719958281444871</v>
      </c>
    </row>
    <row r="941" spans="1:19" ht="12.75" customHeight="1" x14ac:dyDescent="0.25">
      <c r="A941" s="33" t="s">
        <v>65</v>
      </c>
      <c r="B941" s="34" t="s">
        <v>41</v>
      </c>
      <c r="C941" s="33" t="s">
        <v>67</v>
      </c>
      <c r="D941" s="37" t="s">
        <v>47</v>
      </c>
      <c r="E941" s="36">
        <v>55.146305323345523</v>
      </c>
      <c r="F941" s="36">
        <v>60.304543274298872</v>
      </c>
      <c r="G941" s="36">
        <v>50.096390838506203</v>
      </c>
      <c r="H941" s="36">
        <v>48.17146720853782</v>
      </c>
      <c r="I941" s="36">
        <v>88.49508467105727</v>
      </c>
      <c r="J941" s="36">
        <v>71.42292761737481</v>
      </c>
      <c r="K941" s="36">
        <v>63.794873969516892</v>
      </c>
      <c r="L941" s="36">
        <v>56.23636266657725</v>
      </c>
      <c r="M941" s="36">
        <v>23.481776846170021</v>
      </c>
      <c r="N941" s="36">
        <v>74.991133183846728</v>
      </c>
      <c r="O941" s="36">
        <v>72.89082344531208</v>
      </c>
      <c r="P941" s="36">
        <v>37.420522277012843</v>
      </c>
      <c r="Q941" s="36">
        <v>62.360900949502692</v>
      </c>
      <c r="R941" s="36">
        <v>54.066899062930517</v>
      </c>
      <c r="S941" s="36">
        <v>43.32683541184695</v>
      </c>
    </row>
    <row r="942" spans="1:19" ht="12.75" hidden="1" customHeight="1" x14ac:dyDescent="0.25">
      <c r="A942" s="33" t="s">
        <v>65</v>
      </c>
      <c r="B942" s="34" t="s">
        <v>48</v>
      </c>
      <c r="C942" s="33" t="s">
        <v>67</v>
      </c>
      <c r="D942" s="39" t="s">
        <v>19</v>
      </c>
      <c r="E942" s="45" t="s">
        <v>43</v>
      </c>
      <c r="F942" s="45" t="s">
        <v>43</v>
      </c>
      <c r="G942" s="45" t="s">
        <v>43</v>
      </c>
      <c r="H942" s="45" t="s">
        <v>43</v>
      </c>
      <c r="I942" s="45" t="s">
        <v>43</v>
      </c>
      <c r="J942" s="45" t="s">
        <v>43</v>
      </c>
      <c r="K942" s="45" t="s">
        <v>43</v>
      </c>
      <c r="L942" s="45" t="s">
        <v>43</v>
      </c>
      <c r="M942" s="45" t="s">
        <v>43</v>
      </c>
      <c r="N942" s="45" t="s">
        <v>43</v>
      </c>
      <c r="O942" s="45" t="s">
        <v>43</v>
      </c>
      <c r="P942" s="45" t="s">
        <v>43</v>
      </c>
      <c r="Q942" s="45" t="s">
        <v>43</v>
      </c>
      <c r="R942" s="45" t="s">
        <v>43</v>
      </c>
      <c r="S942" s="45" t="s">
        <v>43</v>
      </c>
    </row>
    <row r="943" spans="1:19" ht="12.75" hidden="1" customHeight="1" x14ac:dyDescent="0.25">
      <c r="A943" s="33" t="s">
        <v>65</v>
      </c>
      <c r="B943" s="34" t="s">
        <v>48</v>
      </c>
      <c r="C943" s="33" t="s">
        <v>67</v>
      </c>
      <c r="D943" s="37" t="s">
        <v>44</v>
      </c>
      <c r="E943" s="45">
        <v>2.8948278516782362</v>
      </c>
      <c r="F943" s="45">
        <v>2.8945012569833031</v>
      </c>
      <c r="G943" s="45">
        <v>2.89835427633286</v>
      </c>
      <c r="H943" s="45">
        <v>3.528164826924042</v>
      </c>
      <c r="I943" s="45">
        <v>3.7961183816495103E-2</v>
      </c>
      <c r="J943" s="45">
        <v>7.7384472660945294E-2</v>
      </c>
      <c r="K943" s="45">
        <v>1.2541743909388801</v>
      </c>
      <c r="L943" s="45">
        <v>2.8428325264675731</v>
      </c>
      <c r="M943" s="45">
        <v>8.0819320989797863</v>
      </c>
      <c r="N943" s="45">
        <v>0.74777102181324528</v>
      </c>
      <c r="O943" s="45">
        <v>0.28343239379431728</v>
      </c>
      <c r="P943" s="45">
        <v>4.7883860735938581</v>
      </c>
      <c r="Q943" s="45">
        <v>1.6420304684664999</v>
      </c>
      <c r="R943" s="45">
        <v>3.404938291686491</v>
      </c>
      <c r="S943" s="45">
        <v>5.0559886590644707</v>
      </c>
    </row>
    <row r="944" spans="1:19" ht="12.75" hidden="1" customHeight="1" x14ac:dyDescent="0.25">
      <c r="A944" s="33" t="s">
        <v>65</v>
      </c>
      <c r="B944" s="34" t="s">
        <v>48</v>
      </c>
      <c r="C944" s="33" t="s">
        <v>67</v>
      </c>
      <c r="D944" s="37" t="s">
        <v>45</v>
      </c>
      <c r="E944" s="45">
        <v>3.709949173360005</v>
      </c>
      <c r="F944" s="45">
        <v>3.6359932785867008</v>
      </c>
      <c r="G944" s="45">
        <v>3.761590807565653</v>
      </c>
      <c r="H944" s="45">
        <v>4.4465707350478993</v>
      </c>
      <c r="I944" s="45">
        <v>0.38718472304876989</v>
      </c>
      <c r="J944" s="45">
        <v>1.7738281638663409</v>
      </c>
      <c r="K944" s="45">
        <v>3.7208232274216382</v>
      </c>
      <c r="L944" s="45">
        <v>3.8203530865031299</v>
      </c>
      <c r="M944" s="45">
        <v>7.4376073399999054</v>
      </c>
      <c r="N944" s="45">
        <v>0.29434297300094042</v>
      </c>
      <c r="O944" s="45">
        <v>7.6966690643658103E-2</v>
      </c>
      <c r="P944" s="45">
        <v>6.7222817365006717</v>
      </c>
      <c r="Q944" s="45">
        <v>2.8710837617824061</v>
      </c>
      <c r="R944" s="45">
        <v>6.4873954686029824</v>
      </c>
      <c r="S944" s="45">
        <v>5.1845363061508811</v>
      </c>
    </row>
    <row r="945" spans="1:19" ht="12.75" hidden="1" customHeight="1" x14ac:dyDescent="0.25">
      <c r="A945" s="33" t="s">
        <v>65</v>
      </c>
      <c r="B945" s="34" t="s">
        <v>48</v>
      </c>
      <c r="C945" s="33" t="s">
        <v>67</v>
      </c>
      <c r="D945" s="37" t="s">
        <v>9</v>
      </c>
      <c r="E945" s="45">
        <v>11.97391359804227</v>
      </c>
      <c r="F945" s="45">
        <v>10.895255589731009</v>
      </c>
      <c r="G945" s="45">
        <v>13.0302090531492</v>
      </c>
      <c r="H945" s="45">
        <v>14.188809542781939</v>
      </c>
      <c r="I945" s="45">
        <v>1.9829251596157089</v>
      </c>
      <c r="J945" s="45">
        <v>6.339668640840066</v>
      </c>
      <c r="K945" s="45">
        <v>8.4144156742337248</v>
      </c>
      <c r="L945" s="45">
        <v>13.185187333056049</v>
      </c>
      <c r="M945" s="45">
        <v>24.510127405707809</v>
      </c>
      <c r="N945" s="45">
        <v>3.2214541247920492</v>
      </c>
      <c r="O945" s="45">
        <v>4.6548321246318221</v>
      </c>
      <c r="P945" s="45">
        <v>19.692988085045211</v>
      </c>
      <c r="Q945" s="45">
        <v>7.724167440149273</v>
      </c>
      <c r="R945" s="45">
        <v>13.709787620686591</v>
      </c>
      <c r="S945" s="45">
        <v>18.506978167690502</v>
      </c>
    </row>
    <row r="946" spans="1:19" ht="12.75" hidden="1" customHeight="1" x14ac:dyDescent="0.25">
      <c r="A946" s="33" t="s">
        <v>65</v>
      </c>
      <c r="B946" s="34" t="s">
        <v>48</v>
      </c>
      <c r="C946" s="33" t="s">
        <v>67</v>
      </c>
      <c r="D946" s="37" t="s">
        <v>46</v>
      </c>
      <c r="E946" s="45">
        <v>23.11476375460855</v>
      </c>
      <c r="F946" s="45">
        <v>22.11390909018613</v>
      </c>
      <c r="G946" s="45">
        <v>24.094468685605129</v>
      </c>
      <c r="H946" s="45">
        <v>26.770607540404392</v>
      </c>
      <c r="I946" s="45">
        <v>6.623924497203669</v>
      </c>
      <c r="J946" s="45">
        <v>21.344527232532378</v>
      </c>
      <c r="K946" s="45">
        <v>24.615611649292951</v>
      </c>
      <c r="L946" s="45">
        <v>29.44500995102749</v>
      </c>
      <c r="M946" s="45">
        <v>30.548276415994518</v>
      </c>
      <c r="N946" s="45">
        <v>19.5069791858602</v>
      </c>
      <c r="O946" s="45">
        <v>20.186856511196449</v>
      </c>
      <c r="P946" s="45">
        <v>26.296584579296891</v>
      </c>
      <c r="Q946" s="45">
        <v>20.634711047524242</v>
      </c>
      <c r="R946" s="45">
        <v>21.046933665852531</v>
      </c>
      <c r="S946" s="45">
        <v>27.430290977097819</v>
      </c>
    </row>
    <row r="947" spans="1:19" ht="12.75" hidden="1" customHeight="1" x14ac:dyDescent="0.25">
      <c r="A947" s="33" t="s">
        <v>65</v>
      </c>
      <c r="B947" s="34" t="s">
        <v>48</v>
      </c>
      <c r="C947" s="33" t="s">
        <v>67</v>
      </c>
      <c r="D947" s="37" t="s">
        <v>47</v>
      </c>
      <c r="E947" s="36">
        <v>58.306545622310963</v>
      </c>
      <c r="F947" s="36">
        <v>60.460340784512837</v>
      </c>
      <c r="G947" s="36">
        <v>56.215377177347129</v>
      </c>
      <c r="H947" s="36">
        <v>51.065847354841729</v>
      </c>
      <c r="I947" s="36">
        <v>90.968004436315354</v>
      </c>
      <c r="J947" s="36">
        <v>70.464591490100247</v>
      </c>
      <c r="K947" s="36">
        <v>61.994975058112793</v>
      </c>
      <c r="L947" s="36">
        <v>50.706617102945742</v>
      </c>
      <c r="M947" s="36">
        <v>29.42205673931797</v>
      </c>
      <c r="N947" s="36">
        <v>76.229452694533535</v>
      </c>
      <c r="O947" s="36">
        <v>74.797912279733765</v>
      </c>
      <c r="P947" s="36">
        <v>42.499759525563377</v>
      </c>
      <c r="Q947" s="36">
        <v>67.128007282077576</v>
      </c>
      <c r="R947" s="36">
        <v>55.350944953171393</v>
      </c>
      <c r="S947" s="36">
        <v>43.822205889996347</v>
      </c>
    </row>
    <row r="948" spans="1:19" ht="12.75" customHeight="1" x14ac:dyDescent="0.25">
      <c r="A948" s="33" t="s">
        <v>65</v>
      </c>
      <c r="B948" s="34" t="s">
        <v>49</v>
      </c>
      <c r="C948" s="33" t="s">
        <v>67</v>
      </c>
      <c r="D948" s="39" t="s">
        <v>19</v>
      </c>
      <c r="E948" s="45" t="s">
        <v>43</v>
      </c>
      <c r="F948" s="45" t="s">
        <v>43</v>
      </c>
      <c r="G948" s="45" t="s">
        <v>43</v>
      </c>
      <c r="H948" s="45" t="s">
        <v>43</v>
      </c>
      <c r="I948" s="45" t="s">
        <v>43</v>
      </c>
      <c r="J948" s="45" t="s">
        <v>43</v>
      </c>
      <c r="K948" s="45" t="s">
        <v>43</v>
      </c>
      <c r="L948" s="45" t="s">
        <v>43</v>
      </c>
      <c r="M948" s="45" t="s">
        <v>43</v>
      </c>
      <c r="N948" s="45" t="s">
        <v>43</v>
      </c>
      <c r="O948" s="45" t="s">
        <v>43</v>
      </c>
      <c r="P948" s="45" t="s">
        <v>43</v>
      </c>
      <c r="Q948" s="45" t="s">
        <v>43</v>
      </c>
      <c r="R948" s="45" t="s">
        <v>43</v>
      </c>
      <c r="S948" s="45" t="s">
        <v>43</v>
      </c>
    </row>
    <row r="949" spans="1:19" ht="12.75" customHeight="1" x14ac:dyDescent="0.25">
      <c r="A949" s="33" t="s">
        <v>65</v>
      </c>
      <c r="B949" s="34" t="s">
        <v>49</v>
      </c>
      <c r="C949" s="33" t="s">
        <v>67</v>
      </c>
      <c r="D949" s="37" t="s">
        <v>44</v>
      </c>
      <c r="E949" s="45">
        <v>1.6800244027182749</v>
      </c>
      <c r="F949" s="45">
        <v>1.705729218806352</v>
      </c>
      <c r="G949" s="45">
        <v>1.6554774189515491</v>
      </c>
      <c r="H949" s="45">
        <v>1.9845762302637919</v>
      </c>
      <c r="I949" s="45">
        <v>0.26193778230894932</v>
      </c>
      <c r="J949" s="45">
        <v>0.60011479022399827</v>
      </c>
      <c r="K949" s="45">
        <v>0.40331443924744997</v>
      </c>
      <c r="L949" s="45">
        <v>1.919635638744227</v>
      </c>
      <c r="M949" s="45">
        <v>4.7837758118595577</v>
      </c>
      <c r="N949" s="45">
        <v>0.2137545111698772</v>
      </c>
      <c r="O949" s="45">
        <v>1.8426342502797999E-2</v>
      </c>
      <c r="P949" s="45">
        <v>3.047103102119558</v>
      </c>
      <c r="Q949" s="45">
        <v>1.6068033343981321</v>
      </c>
      <c r="R949" s="45">
        <v>4.1526262992131846</v>
      </c>
      <c r="S949" s="45">
        <v>1.662484129571576</v>
      </c>
    </row>
    <row r="950" spans="1:19" ht="12.75" customHeight="1" x14ac:dyDescent="0.25">
      <c r="A950" s="33" t="s">
        <v>65</v>
      </c>
      <c r="B950" s="34" t="s">
        <v>49</v>
      </c>
      <c r="C950" s="33" t="s">
        <v>67</v>
      </c>
      <c r="D950" s="37" t="s">
        <v>45</v>
      </c>
      <c r="E950" s="45">
        <v>4.0349254962269674</v>
      </c>
      <c r="F950" s="45">
        <v>3.2007869044760371</v>
      </c>
      <c r="G950" s="45">
        <v>4.8314916494627091</v>
      </c>
      <c r="H950" s="45">
        <v>4.6878109822668383</v>
      </c>
      <c r="I950" s="45">
        <v>0.99489063623516016</v>
      </c>
      <c r="J950" s="45">
        <v>1.825791708214443</v>
      </c>
      <c r="K950" s="45">
        <v>3.5741569194977041</v>
      </c>
      <c r="L950" s="45">
        <v>3.0530636240594782</v>
      </c>
      <c r="M950" s="45">
        <v>9.3756891529350757</v>
      </c>
      <c r="N950" s="45">
        <v>0.90660147914258271</v>
      </c>
      <c r="O950" s="45">
        <v>0.2782511385623514</v>
      </c>
      <c r="P950" s="45">
        <v>6.9516225881008964</v>
      </c>
      <c r="Q950" s="45">
        <v>3.774301459847885</v>
      </c>
      <c r="R950" s="45">
        <v>5.5092333755946914</v>
      </c>
      <c r="S950" s="45">
        <v>5.7916188301049631</v>
      </c>
    </row>
    <row r="951" spans="1:19" ht="12.75" customHeight="1" x14ac:dyDescent="0.25">
      <c r="A951" s="33" t="s">
        <v>65</v>
      </c>
      <c r="B951" s="34" t="s">
        <v>49</v>
      </c>
      <c r="C951" s="33" t="s">
        <v>67</v>
      </c>
      <c r="D951" s="37" t="s">
        <v>9</v>
      </c>
      <c r="E951" s="45">
        <v>12.037067883210881</v>
      </c>
      <c r="F951" s="45">
        <v>12.686287596924849</v>
      </c>
      <c r="G951" s="45">
        <v>11.41709123296093</v>
      </c>
      <c r="H951" s="45">
        <v>14.07390848187198</v>
      </c>
      <c r="I951" s="45">
        <v>2.552913990106576</v>
      </c>
      <c r="J951" s="45">
        <v>4.9978524137119971</v>
      </c>
      <c r="K951" s="45">
        <v>9.5144353616856012</v>
      </c>
      <c r="L951" s="45">
        <v>12.02354948742428</v>
      </c>
      <c r="M951" s="45">
        <v>30.02418751892408</v>
      </c>
      <c r="N951" s="45">
        <v>5.7029955151148108</v>
      </c>
      <c r="O951" s="45">
        <v>6.5447373478768069</v>
      </c>
      <c r="P951" s="45">
        <v>17.942648748508589</v>
      </c>
      <c r="Q951" s="45">
        <v>5.5060905066983086</v>
      </c>
      <c r="R951" s="45">
        <v>15.89035076289513</v>
      </c>
      <c r="S951" s="45">
        <v>19.213890196464359</v>
      </c>
    </row>
    <row r="952" spans="1:19" ht="12.75" customHeight="1" x14ac:dyDescent="0.25">
      <c r="A952" s="33" t="s">
        <v>65</v>
      </c>
      <c r="B952" s="34" t="s">
        <v>49</v>
      </c>
      <c r="C952" s="33" t="s">
        <v>67</v>
      </c>
      <c r="D952" s="37" t="s">
        <v>46</v>
      </c>
      <c r="E952" s="45">
        <v>26.276389505137171</v>
      </c>
      <c r="F952" s="45">
        <v>24.638850680551808</v>
      </c>
      <c r="G952" s="45">
        <v>27.840168012898179</v>
      </c>
      <c r="H952" s="45">
        <v>30.571312032823041</v>
      </c>
      <c r="I952" s="45">
        <v>6.2779142988253662</v>
      </c>
      <c r="J952" s="45">
        <v>23.862746006770589</v>
      </c>
      <c r="K952" s="45">
        <v>24.629846503842639</v>
      </c>
      <c r="L952" s="45">
        <v>37.543119215429151</v>
      </c>
      <c r="M952" s="45">
        <v>35.3605282307972</v>
      </c>
      <c r="N952" s="45">
        <v>18.231507042302031</v>
      </c>
      <c r="O952" s="45">
        <v>27.17548239530003</v>
      </c>
      <c r="P952" s="45">
        <v>33.777046456167398</v>
      </c>
      <c r="Q952" s="45">
        <v>26.94441833854362</v>
      </c>
      <c r="R952" s="45">
        <v>18.794573784310039</v>
      </c>
      <c r="S952" s="45">
        <v>28.301471037032769</v>
      </c>
    </row>
    <row r="953" spans="1:19" ht="12.75" customHeight="1" x14ac:dyDescent="0.25">
      <c r="A953" s="33" t="s">
        <v>65</v>
      </c>
      <c r="B953" s="34" t="s">
        <v>49</v>
      </c>
      <c r="C953" s="33" t="s">
        <v>67</v>
      </c>
      <c r="D953" s="37" t="s">
        <v>47</v>
      </c>
      <c r="E953" s="45">
        <v>55.971592712706688</v>
      </c>
      <c r="F953" s="45">
        <v>57.768345599240952</v>
      </c>
      <c r="G953" s="45">
        <v>54.255771685726643</v>
      </c>
      <c r="H953" s="45">
        <v>48.682392272774322</v>
      </c>
      <c r="I953" s="45">
        <v>89.912343292523943</v>
      </c>
      <c r="J953" s="45">
        <v>68.713495081078989</v>
      </c>
      <c r="K953" s="45">
        <v>61.878246775726588</v>
      </c>
      <c r="L953" s="45">
        <v>45.460632034342872</v>
      </c>
      <c r="M953" s="45">
        <v>20.45581928548409</v>
      </c>
      <c r="N953" s="45">
        <v>74.945141452270676</v>
      </c>
      <c r="O953" s="45">
        <v>65.983102775758013</v>
      </c>
      <c r="P953" s="45">
        <v>38.281579105103539</v>
      </c>
      <c r="Q953" s="45">
        <v>62.168386360512052</v>
      </c>
      <c r="R953" s="45">
        <v>55.653215777986958</v>
      </c>
      <c r="S953" s="45">
        <v>45.030535806826357</v>
      </c>
    </row>
    <row r="954" spans="1:19" ht="12.75" customHeight="1" x14ac:dyDescent="0.25"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</row>
    <row r="955" spans="1:19" ht="15" customHeight="1" x14ac:dyDescent="0.25">
      <c r="A955" s="50" t="s">
        <v>68</v>
      </c>
      <c r="B955" s="50"/>
      <c r="C955" s="50"/>
      <c r="D955" s="50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</row>
    <row r="956" spans="1:19" ht="12.75" customHeight="1" x14ac:dyDescent="0.25"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</row>
    <row r="957" spans="1:19" ht="12.75" customHeight="1" x14ac:dyDescent="0.25">
      <c r="A957" s="51" t="s">
        <v>69</v>
      </c>
      <c r="B957" s="51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</row>
    <row r="958" spans="1:19" ht="12.75" customHeight="1" x14ac:dyDescent="0.25">
      <c r="A958" s="52" t="s">
        <v>70</v>
      </c>
      <c r="B958" s="52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</row>
    <row r="959" spans="1:19" ht="12.75" customHeight="1" x14ac:dyDescent="0.25">
      <c r="A959" s="52" t="s">
        <v>71</v>
      </c>
      <c r="B959" s="52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</row>
    <row r="960" spans="1:19" ht="12.75" customHeight="1" x14ac:dyDescent="0.25">
      <c r="A960" s="52" t="s">
        <v>72</v>
      </c>
      <c r="B960" s="52"/>
    </row>
    <row r="962" spans="1:19" ht="12.75" customHeight="1" x14ac:dyDescent="0.25">
      <c r="A962" s="51" t="s">
        <v>73</v>
      </c>
      <c r="B962" s="51"/>
    </row>
    <row r="963" spans="1:19" ht="12.75" customHeight="1" x14ac:dyDescent="0.25">
      <c r="A963" s="52" t="s">
        <v>74</v>
      </c>
      <c r="B963" s="52"/>
      <c r="R963" s="11" t="s">
        <v>75</v>
      </c>
      <c r="S963" s="11"/>
    </row>
  </sheetData>
  <autoFilter ref="A8:D953" xr:uid="{00000000-0009-0000-0000-000000000000}">
    <filterColumn colId="0">
      <filters>
        <filter val="Deutschland"/>
        <filter val="Niedersachsen"/>
      </filters>
    </filterColumn>
    <filterColumn colId="1">
      <filters>
        <filter val="2020"/>
        <filter val="2024"/>
      </filters>
    </filterColumn>
  </autoFilter>
  <mergeCells count="18">
    <mergeCell ref="A955:D955"/>
    <mergeCell ref="R963:S963"/>
    <mergeCell ref="H6:I6"/>
    <mergeCell ref="J6:M6"/>
    <mergeCell ref="N6:O6"/>
    <mergeCell ref="P6:P7"/>
    <mergeCell ref="Q6:S6"/>
    <mergeCell ref="E8:S8"/>
    <mergeCell ref="R3:S3"/>
    <mergeCell ref="A4:A5"/>
    <mergeCell ref="B4:B7"/>
    <mergeCell ref="C4:C7"/>
    <mergeCell ref="D4:D7"/>
    <mergeCell ref="E4:S4"/>
    <mergeCell ref="E5:E7"/>
    <mergeCell ref="F5:S5"/>
    <mergeCell ref="F6:F7"/>
    <mergeCell ref="G6:G7"/>
  </mergeCells>
  <hyperlinks>
    <hyperlink ref="A955:D955" r:id="rId1" display="http://www.integrationsmonitoring-laender.deindikatoren/j4-verständigung-auf-deutsch" xr:uid="{949B16AA-8438-47C1-B218-87399215D5D9}"/>
    <hyperlink ref="R963:S963" location="A9" tooltip="nach oben" display="A9" xr:uid="{E1296D81-FC5C-460B-9985-E69BD1DEC29C}"/>
    <hyperlink ref="R3:S3" location="J4_Tab!A928" tooltip="nach unten" display="zu den Fußnoten" xr:uid="{0B1496AF-DBD5-4933-9171-1787B1D07819}"/>
  </hyperlinks>
  <pageMargins left="0.7" right="0.7" top="0.78740157499999996" bottom="0.78740157499999996" header="0.3" footer="0.3"/>
  <pageSetup paperSize="9"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4.4</vt:lpstr>
      <vt:lpstr>Daten</vt:lpstr>
      <vt:lpstr>J4_Tab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Saraval, Daniel (LSN)</dc:creator>
  <cp:lastModifiedBy>Driefert, Kathleen (LSN)</cp:lastModifiedBy>
  <dcterms:created xsi:type="dcterms:W3CDTF">2025-07-04T11:46:06Z</dcterms:created>
  <dcterms:modified xsi:type="dcterms:W3CDTF">2025-07-22T13:25:46Z</dcterms:modified>
</cp:coreProperties>
</file>