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silva7/Documents/Documents_macbookpro_cds_31072020/Recherche/RECHERCHE CDS/Projet_EVALANG/Groupe de travail &amp; analyses EVALANG/GT_complexité syntaxique/Typologie_construction_complexité/"/>
    </mc:Choice>
  </mc:AlternateContent>
  <xr:revisionPtr revIDLastSave="0" documentId="13_ncr:1_{3439393D-F421-1F41-9937-F20DA31B4EEE}" xr6:coauthVersionLast="47" xr6:coauthVersionMax="47" xr10:uidLastSave="{00000000-0000-0000-0000-000000000000}"/>
  <bookViews>
    <workbookView xWindow="0" yWindow="500" windowWidth="28800" windowHeight="15980" tabRatio="500" firstSheet="1" activeTab="5" xr2:uid="{00000000-000D-0000-FFFF-FFFF00000000}"/>
  </bookViews>
  <sheets>
    <sheet name="TV_GP5_JULIETTE_REXP" sheetId="1" r:id="rId1"/>
    <sheet name="TV_GP5_JULIETTE_JS" sheetId="2" r:id="rId2"/>
    <sheet name="TDL_GP5_VICTOR_REXP" sheetId="3" r:id="rId3"/>
    <sheet name="TDL_GP5_VICTOR_JS" sheetId="4" r:id="rId4"/>
    <sheet name="TV_GP6_STANISLAS_REXP" sheetId="5" r:id="rId5"/>
    <sheet name="TV_GP6_STANISLAS_JS" sheetId="6" r:id="rId6"/>
    <sheet name="TV_GP7_THIBAUD_REXP" sheetId="7" r:id="rId7"/>
    <sheet name="TV_GP7_THIBAUD_JS" sheetId="8" r:id="rId8"/>
  </sheets>
  <definedNames>
    <definedName name="_xlnm._FilterDatabase" localSheetId="3" hidden="1">TDL_GP5_VICTOR_JS!$A$1:$V$227</definedName>
    <definedName name="_xlnm._FilterDatabase" localSheetId="1" hidden="1">TV_GP5_JULIETTE_JS!$A$1:$V$283</definedName>
    <definedName name="_xlnm._FilterDatabase" localSheetId="0" hidden="1">TV_GP5_JULIETTE_REXP!$A$1:$V$26</definedName>
    <definedName name="_xlnm._FilterDatabase" localSheetId="5" hidden="1">TV_GP6_STANISLAS_JS!$A$1:$V$199</definedName>
    <definedName name="_xlnm._FilterDatabase" localSheetId="4" hidden="1">TV_GP6_STANISLAS_REXP!$A$1:$V$23</definedName>
    <definedName name="_xlnm._FilterDatabase" localSheetId="7" hidden="1">TV_GP7_THIBAUD_JS!$A$1:$V$236</definedName>
    <definedName name="_xlnm._FilterDatabase" localSheetId="6" hidden="1">TV_GP7_THIBAUD_REXP!$A$1:$V$10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236" i="8" l="1"/>
  <c r="T236" i="8"/>
  <c r="U235" i="8"/>
  <c r="T235" i="8"/>
  <c r="U234" i="8"/>
  <c r="T234" i="8"/>
  <c r="U233" i="8"/>
  <c r="T233" i="8"/>
  <c r="U232" i="8"/>
  <c r="T232" i="8"/>
  <c r="U231" i="8"/>
  <c r="T231" i="8"/>
  <c r="U230" i="8"/>
  <c r="T230" i="8"/>
  <c r="U229" i="8"/>
  <c r="T229" i="8"/>
  <c r="U228" i="8"/>
  <c r="T228" i="8"/>
  <c r="U227" i="8"/>
  <c r="T227" i="8"/>
  <c r="U226" i="8"/>
  <c r="T226" i="8"/>
  <c r="U225" i="8"/>
  <c r="T225" i="8"/>
  <c r="U224" i="8"/>
  <c r="T224" i="8"/>
  <c r="U223" i="8"/>
  <c r="T223" i="8"/>
  <c r="U222" i="8"/>
  <c r="T222" i="8"/>
  <c r="U221" i="8"/>
  <c r="T221" i="8"/>
  <c r="U220" i="8"/>
  <c r="T220" i="8"/>
  <c r="U219" i="8"/>
  <c r="T219" i="8"/>
  <c r="U218" i="8"/>
  <c r="T218" i="8"/>
  <c r="U217" i="8"/>
  <c r="T217" i="8"/>
  <c r="U216" i="8"/>
  <c r="T216" i="8"/>
  <c r="U215" i="8"/>
  <c r="T215" i="8"/>
  <c r="U214" i="8"/>
  <c r="T214" i="8"/>
  <c r="U213" i="8"/>
  <c r="T213" i="8"/>
  <c r="U212" i="8"/>
  <c r="T212" i="8"/>
  <c r="U211" i="8"/>
  <c r="T211" i="8"/>
  <c r="U210" i="8"/>
  <c r="T210" i="8"/>
  <c r="U209" i="8"/>
  <c r="T209" i="8"/>
  <c r="U208" i="8"/>
  <c r="T208" i="8"/>
  <c r="U207" i="8"/>
  <c r="T207" i="8"/>
  <c r="U206" i="8"/>
  <c r="T206" i="8"/>
  <c r="U205" i="8"/>
  <c r="T205" i="8"/>
  <c r="U204" i="8"/>
  <c r="T204" i="8"/>
  <c r="U203" i="8"/>
  <c r="T203" i="8"/>
  <c r="U202" i="8"/>
  <c r="T202" i="8"/>
  <c r="U201" i="8"/>
  <c r="T201" i="8"/>
  <c r="U200" i="8"/>
  <c r="T200" i="8"/>
  <c r="U199" i="8"/>
  <c r="T199" i="8"/>
  <c r="U198" i="8"/>
  <c r="T198" i="8"/>
  <c r="U197" i="8"/>
  <c r="T197" i="8"/>
  <c r="U196" i="8"/>
  <c r="T196" i="8"/>
  <c r="U195" i="8"/>
  <c r="T195" i="8"/>
  <c r="U194" i="8"/>
  <c r="T194" i="8"/>
  <c r="U193" i="8"/>
  <c r="T193" i="8"/>
  <c r="U192" i="8"/>
  <c r="T192" i="8"/>
  <c r="U191" i="8"/>
  <c r="T191" i="8"/>
  <c r="U190" i="8"/>
  <c r="T190" i="8"/>
  <c r="U189" i="8"/>
  <c r="T189" i="8"/>
  <c r="U188" i="8"/>
  <c r="T188" i="8"/>
  <c r="U187" i="8"/>
  <c r="T187" i="8"/>
  <c r="U186" i="8"/>
  <c r="T186" i="8"/>
  <c r="U185" i="8"/>
  <c r="T185" i="8"/>
  <c r="U184" i="8"/>
  <c r="T184" i="8"/>
  <c r="U183" i="8"/>
  <c r="T183" i="8"/>
  <c r="U182" i="8"/>
  <c r="T182" i="8"/>
  <c r="U181" i="8"/>
  <c r="T181" i="8"/>
  <c r="U180" i="8"/>
  <c r="T180" i="8"/>
  <c r="U179" i="8"/>
  <c r="T179" i="8"/>
  <c r="U178" i="8"/>
  <c r="T178" i="8"/>
  <c r="U177" i="8"/>
  <c r="T177" i="8"/>
  <c r="U176" i="8"/>
  <c r="T176" i="8"/>
  <c r="U175" i="8"/>
  <c r="T175" i="8"/>
  <c r="U174" i="8"/>
  <c r="T174" i="8"/>
  <c r="U173" i="8"/>
  <c r="T173" i="8"/>
  <c r="U172" i="8"/>
  <c r="T172" i="8"/>
  <c r="U171" i="8"/>
  <c r="T171" i="8"/>
  <c r="U170" i="8"/>
  <c r="T170" i="8"/>
  <c r="U169" i="8"/>
  <c r="T169" i="8"/>
  <c r="U168" i="8"/>
  <c r="T168" i="8"/>
  <c r="U167" i="8"/>
  <c r="T167" i="8"/>
  <c r="U166" i="8"/>
  <c r="T166" i="8"/>
  <c r="U165" i="8"/>
  <c r="T165" i="8"/>
  <c r="U164" i="8"/>
  <c r="T164" i="8"/>
  <c r="U163" i="8"/>
  <c r="T163" i="8"/>
  <c r="U162" i="8"/>
  <c r="T162" i="8"/>
  <c r="U161" i="8"/>
  <c r="T161" i="8"/>
  <c r="U160" i="8"/>
  <c r="T160" i="8"/>
  <c r="U159" i="8"/>
  <c r="T159" i="8"/>
  <c r="U158" i="8"/>
  <c r="T158" i="8"/>
  <c r="U157" i="8"/>
  <c r="T157" i="8"/>
  <c r="U156" i="8"/>
  <c r="T156" i="8"/>
  <c r="U155" i="8"/>
  <c r="T155" i="8"/>
  <c r="U154" i="8"/>
  <c r="T154" i="8"/>
  <c r="U153" i="8"/>
  <c r="T153" i="8"/>
  <c r="U152" i="8"/>
  <c r="T152" i="8"/>
  <c r="U151" i="8"/>
  <c r="T151" i="8"/>
  <c r="U150" i="8"/>
  <c r="T150" i="8"/>
  <c r="U149" i="8"/>
  <c r="T149" i="8"/>
  <c r="U148" i="8"/>
  <c r="T148" i="8"/>
  <c r="U147" i="8"/>
  <c r="T147" i="8"/>
  <c r="U146" i="8"/>
  <c r="T146" i="8"/>
  <c r="U145" i="8"/>
  <c r="T145" i="8"/>
  <c r="U144" i="8"/>
  <c r="T144" i="8"/>
  <c r="U143" i="8"/>
  <c r="T143" i="8"/>
  <c r="U142" i="8"/>
  <c r="T142" i="8"/>
  <c r="U141" i="8"/>
  <c r="T141" i="8"/>
  <c r="U140" i="8"/>
  <c r="T140" i="8"/>
  <c r="U139" i="8"/>
  <c r="T139" i="8"/>
  <c r="U138" i="8"/>
  <c r="T138" i="8"/>
  <c r="U137" i="8"/>
  <c r="T137" i="8"/>
  <c r="U136" i="8"/>
  <c r="T136" i="8"/>
  <c r="U135" i="8"/>
  <c r="T135" i="8"/>
  <c r="U134" i="8"/>
  <c r="T134" i="8"/>
  <c r="U133" i="8"/>
  <c r="T133" i="8"/>
  <c r="U132" i="8"/>
  <c r="T132" i="8"/>
  <c r="U131" i="8"/>
  <c r="T131" i="8"/>
  <c r="U130" i="8"/>
  <c r="T130" i="8"/>
  <c r="U129" i="8"/>
  <c r="T129" i="8"/>
  <c r="U128" i="8"/>
  <c r="T128" i="8"/>
  <c r="U127" i="8"/>
  <c r="T127" i="8"/>
  <c r="U126" i="8"/>
  <c r="T126" i="8"/>
  <c r="U125" i="8"/>
  <c r="T125" i="8"/>
  <c r="U124" i="8"/>
  <c r="T124" i="8"/>
  <c r="U123" i="8"/>
  <c r="T123" i="8"/>
  <c r="U122" i="8"/>
  <c r="T122" i="8"/>
  <c r="U121" i="8"/>
  <c r="T121" i="8"/>
  <c r="U120" i="8"/>
  <c r="T120" i="8"/>
  <c r="U119" i="8"/>
  <c r="T119" i="8"/>
  <c r="U118" i="8"/>
  <c r="T118" i="8"/>
  <c r="U117" i="8"/>
  <c r="T117" i="8"/>
  <c r="U116" i="8"/>
  <c r="T116" i="8"/>
  <c r="U115" i="8"/>
  <c r="T115" i="8"/>
  <c r="U114" i="8"/>
  <c r="T114" i="8"/>
  <c r="U113" i="8"/>
  <c r="T113" i="8"/>
  <c r="U112" i="8"/>
  <c r="T112" i="8"/>
  <c r="U111" i="8"/>
  <c r="T111" i="8"/>
  <c r="U110" i="8"/>
  <c r="T110" i="8"/>
  <c r="U109" i="8"/>
  <c r="T109" i="8"/>
  <c r="U108" i="8"/>
  <c r="T108" i="8"/>
  <c r="U107" i="8"/>
  <c r="T107" i="8"/>
  <c r="U106" i="8"/>
  <c r="T106" i="8"/>
  <c r="U105" i="8"/>
  <c r="T105" i="8"/>
  <c r="U104" i="8"/>
  <c r="T104" i="8"/>
  <c r="U103" i="8"/>
  <c r="T103" i="8"/>
  <c r="U102" i="8"/>
  <c r="T102" i="8"/>
  <c r="U101" i="8"/>
  <c r="T101" i="8"/>
  <c r="U100" i="8"/>
  <c r="T100" i="8"/>
  <c r="U99" i="8"/>
  <c r="T99" i="8"/>
  <c r="U98" i="8"/>
  <c r="T98" i="8"/>
  <c r="U97" i="8"/>
  <c r="T97" i="8"/>
  <c r="U96" i="8"/>
  <c r="T96" i="8"/>
  <c r="U95" i="8"/>
  <c r="T95" i="8"/>
  <c r="U94" i="8"/>
  <c r="T94" i="8"/>
  <c r="U93" i="8"/>
  <c r="T93" i="8"/>
  <c r="U92" i="8"/>
  <c r="T92" i="8"/>
  <c r="U91" i="8"/>
  <c r="T91" i="8"/>
  <c r="U90" i="8"/>
  <c r="T90" i="8"/>
  <c r="U89" i="8"/>
  <c r="T89" i="8"/>
  <c r="U88" i="8"/>
  <c r="T88" i="8"/>
  <c r="U87" i="8"/>
  <c r="T87" i="8"/>
  <c r="U86" i="8"/>
  <c r="T86" i="8"/>
  <c r="U85" i="8"/>
  <c r="T85" i="8"/>
  <c r="U84" i="8"/>
  <c r="T84" i="8"/>
  <c r="U83" i="8"/>
  <c r="T83" i="8"/>
  <c r="U82" i="8"/>
  <c r="T82" i="8"/>
  <c r="U81" i="8"/>
  <c r="T81" i="8"/>
  <c r="U80" i="8"/>
  <c r="T80" i="8"/>
  <c r="U79" i="8"/>
  <c r="T79" i="8"/>
  <c r="U78" i="8"/>
  <c r="T78" i="8"/>
  <c r="U77" i="8"/>
  <c r="T77" i="8"/>
  <c r="U76" i="8"/>
  <c r="T76" i="8"/>
  <c r="U75" i="8"/>
  <c r="T75" i="8"/>
  <c r="U74" i="8"/>
  <c r="T74" i="8"/>
  <c r="U73" i="8"/>
  <c r="T73" i="8"/>
  <c r="U72" i="8"/>
  <c r="T72" i="8"/>
  <c r="U71" i="8"/>
  <c r="T71" i="8"/>
  <c r="U70" i="8"/>
  <c r="T70" i="8"/>
  <c r="U69" i="8"/>
  <c r="T69" i="8"/>
  <c r="U68" i="8"/>
  <c r="T68" i="8"/>
  <c r="U67" i="8"/>
  <c r="T67" i="8"/>
  <c r="U66" i="8"/>
  <c r="T66" i="8"/>
  <c r="U65" i="8"/>
  <c r="T65" i="8"/>
  <c r="U64" i="8"/>
  <c r="T64" i="8"/>
  <c r="U63" i="8"/>
  <c r="T63" i="8"/>
  <c r="U62" i="8"/>
  <c r="T62" i="8"/>
  <c r="U61" i="8"/>
  <c r="T61" i="8"/>
  <c r="U60" i="8"/>
  <c r="T60" i="8"/>
  <c r="U59" i="8"/>
  <c r="T59" i="8"/>
  <c r="U58" i="8"/>
  <c r="T58" i="8"/>
  <c r="U57" i="8"/>
  <c r="T57" i="8"/>
  <c r="U56" i="8"/>
  <c r="T56" i="8"/>
  <c r="U55" i="8"/>
  <c r="T55" i="8"/>
  <c r="U54" i="8"/>
  <c r="T54" i="8"/>
  <c r="U53" i="8"/>
  <c r="T53" i="8"/>
  <c r="U52" i="8"/>
  <c r="T52" i="8"/>
  <c r="U51" i="8"/>
  <c r="T51" i="8"/>
  <c r="U50" i="8"/>
  <c r="T50" i="8"/>
  <c r="U49" i="8"/>
  <c r="T49" i="8"/>
  <c r="U48" i="8"/>
  <c r="T48" i="8"/>
  <c r="U47" i="8"/>
  <c r="T47" i="8"/>
  <c r="U46" i="8"/>
  <c r="T46" i="8"/>
  <c r="U45" i="8"/>
  <c r="T45" i="8"/>
  <c r="U44" i="8"/>
  <c r="T44" i="8"/>
  <c r="U43" i="8"/>
  <c r="T43" i="8"/>
  <c r="U42" i="8"/>
  <c r="T42" i="8"/>
  <c r="U41" i="8"/>
  <c r="T41" i="8"/>
  <c r="U40" i="8"/>
  <c r="T40" i="8"/>
  <c r="U39" i="8"/>
  <c r="T39" i="8"/>
  <c r="U38" i="8"/>
  <c r="T38" i="8"/>
  <c r="U37" i="8"/>
  <c r="T37" i="8"/>
  <c r="U36" i="8"/>
  <c r="T36" i="8"/>
  <c r="U35" i="8"/>
  <c r="T35" i="8"/>
  <c r="U34" i="8"/>
  <c r="T34" i="8"/>
  <c r="U33" i="8"/>
  <c r="T33" i="8"/>
  <c r="U32" i="8"/>
  <c r="T32" i="8"/>
  <c r="U31" i="8"/>
  <c r="T31" i="8"/>
  <c r="U30" i="8"/>
  <c r="T30" i="8"/>
  <c r="U29" i="8"/>
  <c r="T29" i="8"/>
  <c r="U28" i="8"/>
  <c r="T28" i="8"/>
  <c r="U27" i="8"/>
  <c r="T27" i="8"/>
  <c r="U26" i="8"/>
  <c r="T26" i="8"/>
  <c r="U25" i="8"/>
  <c r="T25" i="8"/>
  <c r="U24" i="8"/>
  <c r="T24" i="8"/>
  <c r="U23" i="8"/>
  <c r="T23" i="8"/>
  <c r="U22" i="8"/>
  <c r="T22" i="8"/>
  <c r="U21" i="8"/>
  <c r="T21" i="8"/>
  <c r="U20" i="8"/>
  <c r="T20" i="8"/>
  <c r="U19" i="8"/>
  <c r="T19" i="8"/>
  <c r="U18" i="8"/>
  <c r="T18" i="8"/>
  <c r="U17" i="8"/>
  <c r="T17" i="8"/>
  <c r="U16" i="8"/>
  <c r="T16" i="8"/>
  <c r="U15" i="8"/>
  <c r="T15" i="8"/>
  <c r="U14" i="8"/>
  <c r="T14" i="8"/>
  <c r="U13" i="8"/>
  <c r="T13" i="8"/>
  <c r="U12" i="8"/>
  <c r="T12" i="8"/>
  <c r="U11" i="8"/>
  <c r="T11" i="8"/>
  <c r="U10" i="8"/>
  <c r="T10" i="8"/>
  <c r="U9" i="8"/>
  <c r="T9" i="8"/>
  <c r="U8" i="8"/>
  <c r="T8" i="8"/>
  <c r="U7" i="8"/>
  <c r="T7" i="8"/>
  <c r="U6" i="8"/>
  <c r="T6" i="8"/>
  <c r="U5" i="8"/>
  <c r="T5" i="8"/>
  <c r="U4" i="8"/>
  <c r="T4" i="8"/>
  <c r="U3" i="8"/>
  <c r="T3" i="8"/>
  <c r="U2" i="8"/>
  <c r="T2" i="8"/>
  <c r="U10" i="7"/>
  <c r="T10" i="7"/>
  <c r="U9" i="7"/>
  <c r="T9" i="7"/>
  <c r="U8" i="7"/>
  <c r="T8" i="7"/>
  <c r="U7" i="7"/>
  <c r="T7" i="7"/>
  <c r="U6" i="7"/>
  <c r="T6" i="7"/>
  <c r="U5" i="7"/>
  <c r="T5" i="7"/>
  <c r="U4" i="7"/>
  <c r="T4" i="7"/>
  <c r="U3" i="7"/>
  <c r="T3" i="7"/>
  <c r="U2" i="7"/>
  <c r="T2" i="7"/>
  <c r="U199" i="6"/>
  <c r="T199" i="6"/>
  <c r="U198" i="6"/>
  <c r="T198" i="6"/>
  <c r="U197" i="6"/>
  <c r="T197" i="6"/>
  <c r="U196" i="6"/>
  <c r="T196" i="6"/>
  <c r="U195" i="6"/>
  <c r="T195" i="6"/>
  <c r="U194" i="6"/>
  <c r="T194" i="6"/>
  <c r="U193" i="6"/>
  <c r="T193" i="6"/>
  <c r="U192" i="6"/>
  <c r="T192" i="6"/>
  <c r="U191" i="6"/>
  <c r="T191" i="6"/>
  <c r="U190" i="6"/>
  <c r="T190" i="6"/>
  <c r="U189" i="6"/>
  <c r="T189" i="6"/>
  <c r="U188" i="6"/>
  <c r="T188" i="6"/>
  <c r="U187" i="6"/>
  <c r="T187" i="6"/>
  <c r="U186" i="6"/>
  <c r="T186" i="6"/>
  <c r="U185" i="6"/>
  <c r="T185" i="6"/>
  <c r="U184" i="6"/>
  <c r="T184" i="6"/>
  <c r="U183" i="6"/>
  <c r="T183" i="6"/>
  <c r="U182" i="6"/>
  <c r="T182" i="6"/>
  <c r="U181" i="6"/>
  <c r="T181" i="6"/>
  <c r="U180" i="6"/>
  <c r="T180" i="6"/>
  <c r="U179" i="6"/>
  <c r="T179" i="6"/>
  <c r="U178" i="6"/>
  <c r="T178" i="6"/>
  <c r="U177" i="6"/>
  <c r="T177" i="6"/>
  <c r="U176" i="6"/>
  <c r="T176" i="6"/>
  <c r="U175" i="6"/>
  <c r="T175" i="6"/>
  <c r="U174" i="6"/>
  <c r="T174" i="6"/>
  <c r="U173" i="6"/>
  <c r="T173" i="6"/>
  <c r="U172" i="6"/>
  <c r="T172" i="6"/>
  <c r="U171" i="6"/>
  <c r="T171" i="6"/>
  <c r="U170" i="6"/>
  <c r="T170" i="6"/>
  <c r="U169" i="6"/>
  <c r="T169" i="6"/>
  <c r="U168" i="6"/>
  <c r="T168" i="6"/>
  <c r="U167" i="6"/>
  <c r="T167" i="6"/>
  <c r="U166" i="6"/>
  <c r="T166" i="6"/>
  <c r="U165" i="6"/>
  <c r="T165" i="6"/>
  <c r="U164" i="6"/>
  <c r="T164" i="6"/>
  <c r="U163" i="6"/>
  <c r="T163" i="6"/>
  <c r="U162" i="6"/>
  <c r="T162" i="6"/>
  <c r="U161" i="6"/>
  <c r="T161" i="6"/>
  <c r="U160" i="6"/>
  <c r="T160" i="6"/>
  <c r="U159" i="6"/>
  <c r="T159" i="6"/>
  <c r="U158" i="6"/>
  <c r="T158" i="6"/>
  <c r="U157" i="6"/>
  <c r="T157" i="6"/>
  <c r="U156" i="6"/>
  <c r="T156" i="6"/>
  <c r="U155" i="6"/>
  <c r="T155" i="6"/>
  <c r="U154" i="6"/>
  <c r="T154" i="6"/>
  <c r="U153" i="6"/>
  <c r="T153" i="6"/>
  <c r="U152" i="6"/>
  <c r="T152" i="6"/>
  <c r="U151" i="6"/>
  <c r="T151" i="6"/>
  <c r="U150" i="6"/>
  <c r="T150" i="6"/>
  <c r="U149" i="6"/>
  <c r="T149" i="6"/>
  <c r="U148" i="6"/>
  <c r="T148" i="6"/>
  <c r="U147" i="6"/>
  <c r="T147" i="6"/>
  <c r="U146" i="6"/>
  <c r="T146" i="6"/>
  <c r="U145" i="6"/>
  <c r="T145" i="6"/>
  <c r="U144" i="6"/>
  <c r="T144" i="6"/>
  <c r="U143" i="6"/>
  <c r="T143" i="6"/>
  <c r="U142" i="6"/>
  <c r="T142" i="6"/>
  <c r="U141" i="6"/>
  <c r="T141" i="6"/>
  <c r="U140" i="6"/>
  <c r="T140" i="6"/>
  <c r="U139" i="6"/>
  <c r="T139" i="6"/>
  <c r="U138" i="6"/>
  <c r="T138" i="6"/>
  <c r="U137" i="6"/>
  <c r="T137" i="6"/>
  <c r="U136" i="6"/>
  <c r="T136" i="6"/>
  <c r="U135" i="6"/>
  <c r="T135" i="6"/>
  <c r="U134" i="6"/>
  <c r="T134" i="6"/>
  <c r="U133" i="6"/>
  <c r="T133" i="6"/>
  <c r="U132" i="6"/>
  <c r="T132" i="6"/>
  <c r="U131" i="6"/>
  <c r="T131" i="6"/>
  <c r="U130" i="6"/>
  <c r="T130" i="6"/>
  <c r="U129" i="6"/>
  <c r="T129" i="6"/>
  <c r="U128" i="6"/>
  <c r="T128" i="6"/>
  <c r="U127" i="6"/>
  <c r="T127" i="6"/>
  <c r="U126" i="6"/>
  <c r="T126" i="6"/>
  <c r="U125" i="6"/>
  <c r="T125" i="6"/>
  <c r="U124" i="6"/>
  <c r="T124" i="6"/>
  <c r="U123" i="6"/>
  <c r="T123" i="6"/>
  <c r="U122" i="6"/>
  <c r="T122" i="6"/>
  <c r="U121" i="6"/>
  <c r="T121" i="6"/>
  <c r="U120" i="6"/>
  <c r="T120" i="6"/>
  <c r="U119" i="6"/>
  <c r="T119" i="6"/>
  <c r="U118" i="6"/>
  <c r="T118" i="6"/>
  <c r="U117" i="6"/>
  <c r="T117" i="6"/>
  <c r="U116" i="6"/>
  <c r="T116" i="6"/>
  <c r="U115" i="6"/>
  <c r="T115" i="6"/>
  <c r="U114" i="6"/>
  <c r="T114" i="6"/>
  <c r="U113" i="6"/>
  <c r="T113" i="6"/>
  <c r="U112" i="6"/>
  <c r="T112" i="6"/>
  <c r="U111" i="6"/>
  <c r="T111" i="6"/>
  <c r="U110" i="6"/>
  <c r="T110" i="6"/>
  <c r="U109" i="6"/>
  <c r="T109" i="6"/>
  <c r="U108" i="6"/>
  <c r="T108" i="6"/>
  <c r="U107" i="6"/>
  <c r="T107" i="6"/>
  <c r="U106" i="6"/>
  <c r="T106" i="6"/>
  <c r="U105" i="6"/>
  <c r="T105" i="6"/>
  <c r="U104" i="6"/>
  <c r="T104" i="6"/>
  <c r="U103" i="6"/>
  <c r="T103" i="6"/>
  <c r="U102" i="6"/>
  <c r="T102" i="6"/>
  <c r="U101" i="6"/>
  <c r="T101" i="6"/>
  <c r="U100" i="6"/>
  <c r="T100" i="6"/>
  <c r="U99" i="6"/>
  <c r="T99" i="6"/>
  <c r="U98" i="6"/>
  <c r="T98" i="6"/>
  <c r="U97" i="6"/>
  <c r="T97" i="6"/>
  <c r="U96" i="6"/>
  <c r="T96" i="6"/>
  <c r="U95" i="6"/>
  <c r="T95" i="6"/>
  <c r="U94" i="6"/>
  <c r="T94" i="6"/>
  <c r="U93" i="6"/>
  <c r="T93" i="6"/>
  <c r="U92" i="6"/>
  <c r="T92" i="6"/>
  <c r="U91" i="6"/>
  <c r="T91" i="6"/>
  <c r="U90" i="6"/>
  <c r="T90" i="6"/>
  <c r="U89" i="6"/>
  <c r="T89" i="6"/>
  <c r="U88" i="6"/>
  <c r="T88" i="6"/>
  <c r="U87" i="6"/>
  <c r="T87" i="6"/>
  <c r="U86" i="6"/>
  <c r="T86" i="6"/>
  <c r="U85" i="6"/>
  <c r="T85" i="6"/>
  <c r="U84" i="6"/>
  <c r="T84" i="6"/>
  <c r="U83" i="6"/>
  <c r="T83" i="6"/>
  <c r="U82" i="6"/>
  <c r="T82" i="6"/>
  <c r="U81" i="6"/>
  <c r="T81" i="6"/>
  <c r="U80" i="6"/>
  <c r="T80" i="6"/>
  <c r="U79" i="6"/>
  <c r="T79" i="6"/>
  <c r="U78" i="6"/>
  <c r="T78" i="6"/>
  <c r="U77" i="6"/>
  <c r="T77" i="6"/>
  <c r="U76" i="6"/>
  <c r="T76" i="6"/>
  <c r="U75" i="6"/>
  <c r="T75" i="6"/>
  <c r="U74" i="6"/>
  <c r="T74" i="6"/>
  <c r="U73" i="6"/>
  <c r="T73" i="6"/>
  <c r="U72" i="6"/>
  <c r="T72" i="6"/>
  <c r="U71" i="6"/>
  <c r="T71" i="6"/>
  <c r="U70" i="6"/>
  <c r="T70" i="6"/>
  <c r="U69" i="6"/>
  <c r="T69" i="6"/>
  <c r="U68" i="6"/>
  <c r="T68" i="6"/>
  <c r="U67" i="6"/>
  <c r="T67" i="6"/>
  <c r="U66" i="6"/>
  <c r="T66" i="6"/>
  <c r="U65" i="6"/>
  <c r="T65" i="6"/>
  <c r="U64" i="6"/>
  <c r="T64" i="6"/>
  <c r="U63" i="6"/>
  <c r="T63" i="6"/>
  <c r="U62" i="6"/>
  <c r="T62" i="6"/>
  <c r="U61" i="6"/>
  <c r="T61" i="6"/>
  <c r="U60" i="6"/>
  <c r="T60" i="6"/>
  <c r="U59" i="6"/>
  <c r="T59" i="6"/>
  <c r="U58" i="6"/>
  <c r="T58" i="6"/>
  <c r="U57" i="6"/>
  <c r="T57" i="6"/>
  <c r="U56" i="6"/>
  <c r="T56" i="6"/>
  <c r="U55" i="6"/>
  <c r="T55" i="6"/>
  <c r="U54" i="6"/>
  <c r="T54" i="6"/>
  <c r="U53" i="6"/>
  <c r="T53" i="6"/>
  <c r="U52" i="6"/>
  <c r="T52" i="6"/>
  <c r="U51" i="6"/>
  <c r="T51" i="6"/>
  <c r="U50" i="6"/>
  <c r="T50" i="6"/>
  <c r="U49" i="6"/>
  <c r="T49" i="6"/>
  <c r="U48" i="6"/>
  <c r="T48" i="6"/>
  <c r="U47" i="6"/>
  <c r="T47" i="6"/>
  <c r="U46" i="6"/>
  <c r="T46" i="6"/>
  <c r="U45" i="6"/>
  <c r="T45" i="6"/>
  <c r="U44" i="6"/>
  <c r="T44" i="6"/>
  <c r="U43" i="6"/>
  <c r="T43" i="6"/>
  <c r="U42" i="6"/>
  <c r="T42" i="6"/>
  <c r="U41" i="6"/>
  <c r="T41" i="6"/>
  <c r="U40" i="6"/>
  <c r="T40" i="6"/>
  <c r="U39" i="6"/>
  <c r="T39" i="6"/>
  <c r="U38" i="6"/>
  <c r="T38" i="6"/>
  <c r="U37" i="6"/>
  <c r="T37" i="6"/>
  <c r="U36" i="6"/>
  <c r="T36" i="6"/>
  <c r="U35" i="6"/>
  <c r="T35" i="6"/>
  <c r="U34" i="6"/>
  <c r="T34" i="6"/>
  <c r="U33" i="6"/>
  <c r="T33" i="6"/>
  <c r="U32" i="6"/>
  <c r="T32" i="6"/>
  <c r="U31" i="6"/>
  <c r="T31" i="6"/>
  <c r="U30" i="6"/>
  <c r="T30" i="6"/>
  <c r="U29" i="6"/>
  <c r="T29" i="6"/>
  <c r="U28" i="6"/>
  <c r="T28" i="6"/>
  <c r="U27" i="6"/>
  <c r="T27" i="6"/>
  <c r="U26" i="6"/>
  <c r="T26" i="6"/>
  <c r="U25" i="6"/>
  <c r="T25" i="6"/>
  <c r="U24" i="6"/>
  <c r="T24" i="6"/>
  <c r="U23" i="6"/>
  <c r="T23" i="6"/>
  <c r="U22" i="6"/>
  <c r="T22" i="6"/>
  <c r="U21" i="6"/>
  <c r="T21" i="6"/>
  <c r="U20" i="6"/>
  <c r="T20" i="6"/>
  <c r="U19" i="6"/>
  <c r="T19" i="6"/>
  <c r="U18" i="6"/>
  <c r="T18" i="6"/>
  <c r="U17" i="6"/>
  <c r="T17" i="6"/>
  <c r="U16" i="6"/>
  <c r="T16" i="6"/>
  <c r="U15" i="6"/>
  <c r="T15" i="6"/>
  <c r="U14" i="6"/>
  <c r="T14" i="6"/>
  <c r="U13" i="6"/>
  <c r="T13" i="6"/>
  <c r="U12" i="6"/>
  <c r="T12" i="6"/>
  <c r="U11" i="6"/>
  <c r="T11" i="6"/>
  <c r="U10" i="6"/>
  <c r="T10" i="6"/>
  <c r="U9" i="6"/>
  <c r="T9" i="6"/>
  <c r="U8" i="6"/>
  <c r="T8" i="6"/>
  <c r="U7" i="6"/>
  <c r="T7" i="6"/>
  <c r="U6" i="6"/>
  <c r="T6" i="6"/>
  <c r="U5" i="6"/>
  <c r="T5" i="6"/>
  <c r="U4" i="6"/>
  <c r="T4" i="6"/>
  <c r="U3" i="6"/>
  <c r="T3" i="6"/>
  <c r="U2" i="6"/>
  <c r="T2" i="6"/>
  <c r="U23" i="5"/>
  <c r="T23" i="5"/>
  <c r="U22" i="5"/>
  <c r="T22" i="5"/>
  <c r="U21" i="5"/>
  <c r="T21" i="5"/>
  <c r="U20" i="5"/>
  <c r="T20" i="5"/>
  <c r="U19" i="5"/>
  <c r="T19" i="5"/>
  <c r="U18" i="5"/>
  <c r="T18" i="5"/>
  <c r="U17" i="5"/>
  <c r="T17" i="5"/>
  <c r="U16" i="5"/>
  <c r="T16" i="5"/>
  <c r="U15" i="5"/>
  <c r="T15" i="5"/>
  <c r="U14" i="5"/>
  <c r="T14" i="5"/>
  <c r="U13" i="5"/>
  <c r="T13" i="5"/>
  <c r="U12" i="5"/>
  <c r="T12" i="5"/>
  <c r="U11" i="5"/>
  <c r="T11" i="5"/>
  <c r="U10" i="5"/>
  <c r="T10" i="5"/>
  <c r="U9" i="5"/>
  <c r="T9" i="5"/>
  <c r="U8" i="5"/>
  <c r="T8" i="5"/>
  <c r="U7" i="5"/>
  <c r="T7" i="5"/>
  <c r="U6" i="5"/>
  <c r="T6" i="5"/>
  <c r="U5" i="5"/>
  <c r="T5" i="5"/>
  <c r="U4" i="5"/>
  <c r="T4" i="5"/>
  <c r="U3" i="5"/>
  <c r="T3" i="5"/>
  <c r="U2" i="5"/>
  <c r="T2" i="5"/>
  <c r="U227" i="4"/>
  <c r="T227" i="4"/>
  <c r="U226" i="4"/>
  <c r="T226" i="4"/>
  <c r="U225" i="4"/>
  <c r="T225" i="4"/>
  <c r="U224" i="4"/>
  <c r="T224" i="4"/>
  <c r="U223" i="4"/>
  <c r="T223" i="4"/>
  <c r="U222" i="4"/>
  <c r="T222" i="4"/>
  <c r="U221" i="4"/>
  <c r="T221" i="4"/>
  <c r="U220" i="4"/>
  <c r="T220" i="4"/>
  <c r="U219" i="4"/>
  <c r="T219" i="4"/>
  <c r="U218" i="4"/>
  <c r="T218" i="4"/>
  <c r="U217" i="4"/>
  <c r="T217" i="4"/>
  <c r="U216" i="4"/>
  <c r="T216" i="4"/>
  <c r="U215" i="4"/>
  <c r="T215" i="4"/>
  <c r="U214" i="4"/>
  <c r="T214" i="4"/>
  <c r="U213" i="4"/>
  <c r="T213" i="4"/>
  <c r="U212" i="4"/>
  <c r="T212" i="4"/>
  <c r="U211" i="4"/>
  <c r="T211" i="4"/>
  <c r="U210" i="4"/>
  <c r="T210" i="4"/>
  <c r="U209" i="4"/>
  <c r="T209" i="4"/>
  <c r="U208" i="4"/>
  <c r="T208" i="4"/>
  <c r="U207" i="4"/>
  <c r="T207" i="4"/>
  <c r="U206" i="4"/>
  <c r="T206" i="4"/>
  <c r="U205" i="4"/>
  <c r="T205" i="4"/>
  <c r="U204" i="4"/>
  <c r="T204" i="4"/>
  <c r="U203" i="4"/>
  <c r="T203" i="4"/>
  <c r="U202" i="4"/>
  <c r="T202" i="4"/>
  <c r="U201" i="4"/>
  <c r="T201" i="4"/>
  <c r="U200" i="4"/>
  <c r="T200" i="4"/>
  <c r="U199" i="4"/>
  <c r="T199" i="4"/>
  <c r="U198" i="4"/>
  <c r="T198" i="4"/>
  <c r="U197" i="4"/>
  <c r="T197" i="4"/>
  <c r="U196" i="4"/>
  <c r="T196" i="4"/>
  <c r="U195" i="4"/>
  <c r="T195" i="4"/>
  <c r="U194" i="4"/>
  <c r="T194" i="4"/>
  <c r="U193" i="4"/>
  <c r="T193" i="4"/>
  <c r="U192" i="4"/>
  <c r="T192" i="4"/>
  <c r="U191" i="4"/>
  <c r="T191" i="4"/>
  <c r="U190" i="4"/>
  <c r="T190" i="4"/>
  <c r="U189" i="4"/>
  <c r="T189" i="4"/>
  <c r="U188" i="4"/>
  <c r="T188" i="4"/>
  <c r="U187" i="4"/>
  <c r="T187" i="4"/>
  <c r="U186" i="4"/>
  <c r="T186" i="4"/>
  <c r="U185" i="4"/>
  <c r="T185" i="4"/>
  <c r="U184" i="4"/>
  <c r="T184" i="4"/>
  <c r="U183" i="4"/>
  <c r="T183" i="4"/>
  <c r="U182" i="4"/>
  <c r="T182" i="4"/>
  <c r="U181" i="4"/>
  <c r="T181" i="4"/>
  <c r="U180" i="4"/>
  <c r="T180" i="4"/>
  <c r="U179" i="4"/>
  <c r="T179" i="4"/>
  <c r="U178" i="4"/>
  <c r="T178" i="4"/>
  <c r="U177" i="4"/>
  <c r="T177" i="4"/>
  <c r="U176" i="4"/>
  <c r="T176" i="4"/>
  <c r="U175" i="4"/>
  <c r="T175" i="4"/>
  <c r="U174" i="4"/>
  <c r="T174" i="4"/>
  <c r="U173" i="4"/>
  <c r="T173" i="4"/>
  <c r="U172" i="4"/>
  <c r="T172" i="4"/>
  <c r="U171" i="4"/>
  <c r="T171" i="4"/>
  <c r="U170" i="4"/>
  <c r="T170" i="4"/>
  <c r="U169" i="4"/>
  <c r="T169" i="4"/>
  <c r="U168" i="4"/>
  <c r="T168" i="4"/>
  <c r="U167" i="4"/>
  <c r="T167" i="4"/>
  <c r="U166" i="4"/>
  <c r="T166" i="4"/>
  <c r="U165" i="4"/>
  <c r="T165" i="4"/>
  <c r="U164" i="4"/>
  <c r="T164" i="4"/>
  <c r="U163" i="4"/>
  <c r="T163" i="4"/>
  <c r="U162" i="4"/>
  <c r="T162" i="4"/>
  <c r="U161" i="4"/>
  <c r="T161" i="4"/>
  <c r="U160" i="4"/>
  <c r="T160" i="4"/>
  <c r="U159" i="4"/>
  <c r="T159" i="4"/>
  <c r="U158" i="4"/>
  <c r="T158" i="4"/>
  <c r="U157" i="4"/>
  <c r="T157" i="4"/>
  <c r="U156" i="4"/>
  <c r="T156" i="4"/>
  <c r="U155" i="4"/>
  <c r="T155" i="4"/>
  <c r="U154" i="4"/>
  <c r="T154" i="4"/>
  <c r="U153" i="4"/>
  <c r="T153" i="4"/>
  <c r="U152" i="4"/>
  <c r="T152" i="4"/>
  <c r="U151" i="4"/>
  <c r="T151" i="4"/>
  <c r="U150" i="4"/>
  <c r="T150" i="4"/>
  <c r="U149" i="4"/>
  <c r="T149" i="4"/>
  <c r="U148" i="4"/>
  <c r="T148" i="4"/>
  <c r="U147" i="4"/>
  <c r="T147" i="4"/>
  <c r="U146" i="4"/>
  <c r="T146" i="4"/>
  <c r="U145" i="4"/>
  <c r="T145" i="4"/>
  <c r="U144" i="4"/>
  <c r="T144" i="4"/>
  <c r="U143" i="4"/>
  <c r="T143" i="4"/>
  <c r="U142" i="4"/>
  <c r="T142" i="4"/>
  <c r="U141" i="4"/>
  <c r="T141" i="4"/>
  <c r="U140" i="4"/>
  <c r="T140" i="4"/>
  <c r="U139" i="4"/>
  <c r="T139" i="4"/>
  <c r="U138" i="4"/>
  <c r="T138" i="4"/>
  <c r="U137" i="4"/>
  <c r="T137" i="4"/>
  <c r="U136" i="4"/>
  <c r="T136" i="4"/>
  <c r="U135" i="4"/>
  <c r="T135" i="4"/>
  <c r="U134" i="4"/>
  <c r="T134" i="4"/>
  <c r="U133" i="4"/>
  <c r="T133" i="4"/>
  <c r="U132" i="4"/>
  <c r="T132" i="4"/>
  <c r="U131" i="4"/>
  <c r="T131" i="4"/>
  <c r="U130" i="4"/>
  <c r="T130" i="4"/>
  <c r="U129" i="4"/>
  <c r="T129" i="4"/>
  <c r="U128" i="4"/>
  <c r="T128" i="4"/>
  <c r="U127" i="4"/>
  <c r="T127" i="4"/>
  <c r="U126" i="4"/>
  <c r="T126" i="4"/>
  <c r="U125" i="4"/>
  <c r="T125" i="4"/>
  <c r="U124" i="4"/>
  <c r="T124" i="4"/>
  <c r="U123" i="4"/>
  <c r="T123" i="4"/>
  <c r="U122" i="4"/>
  <c r="T122" i="4"/>
  <c r="U121" i="4"/>
  <c r="T121" i="4"/>
  <c r="U120" i="4"/>
  <c r="T120" i="4"/>
  <c r="U119" i="4"/>
  <c r="T119" i="4"/>
  <c r="U118" i="4"/>
  <c r="T118" i="4"/>
  <c r="U117" i="4"/>
  <c r="T117" i="4"/>
  <c r="U116" i="4"/>
  <c r="T116" i="4"/>
  <c r="U115" i="4"/>
  <c r="T115" i="4"/>
  <c r="U114" i="4"/>
  <c r="T114" i="4"/>
  <c r="U113" i="4"/>
  <c r="T113" i="4"/>
  <c r="U112" i="4"/>
  <c r="T112" i="4"/>
  <c r="U111" i="4"/>
  <c r="T111" i="4"/>
  <c r="U110" i="4"/>
  <c r="T110" i="4"/>
  <c r="U109" i="4"/>
  <c r="T109" i="4"/>
  <c r="U108" i="4"/>
  <c r="T108" i="4"/>
  <c r="U107" i="4"/>
  <c r="T107" i="4"/>
  <c r="U106" i="4"/>
  <c r="T106" i="4"/>
  <c r="U105" i="4"/>
  <c r="T105" i="4"/>
  <c r="U104" i="4"/>
  <c r="T104" i="4"/>
  <c r="U103" i="4"/>
  <c r="T103" i="4"/>
  <c r="U102" i="4"/>
  <c r="T102" i="4"/>
  <c r="U101" i="4"/>
  <c r="T101" i="4"/>
  <c r="U100" i="4"/>
  <c r="T100" i="4"/>
  <c r="U99" i="4"/>
  <c r="T99" i="4"/>
  <c r="U98" i="4"/>
  <c r="T98" i="4"/>
  <c r="U97" i="4"/>
  <c r="T97" i="4"/>
  <c r="U96" i="4"/>
  <c r="T96" i="4"/>
  <c r="U95" i="4"/>
  <c r="T95" i="4"/>
  <c r="U94" i="4"/>
  <c r="T94" i="4"/>
  <c r="U93" i="4"/>
  <c r="T93" i="4"/>
  <c r="U92" i="4"/>
  <c r="T92" i="4"/>
  <c r="U91" i="4"/>
  <c r="T91" i="4"/>
  <c r="U90" i="4"/>
  <c r="T90" i="4"/>
  <c r="U89" i="4"/>
  <c r="T89" i="4"/>
  <c r="U88" i="4"/>
  <c r="T88" i="4"/>
  <c r="U87" i="4"/>
  <c r="T87" i="4"/>
  <c r="U86" i="4"/>
  <c r="T86" i="4"/>
  <c r="U85" i="4"/>
  <c r="T85" i="4"/>
  <c r="U84" i="4"/>
  <c r="T84" i="4"/>
  <c r="U83" i="4"/>
  <c r="T83" i="4"/>
  <c r="U82" i="4"/>
  <c r="T82" i="4"/>
  <c r="U81" i="4"/>
  <c r="T81" i="4"/>
  <c r="U80" i="4"/>
  <c r="T80" i="4"/>
  <c r="U79" i="4"/>
  <c r="T79" i="4"/>
  <c r="U78" i="4"/>
  <c r="T78" i="4"/>
  <c r="U77" i="4"/>
  <c r="T77" i="4"/>
  <c r="U76" i="4"/>
  <c r="T76" i="4"/>
  <c r="U75" i="4"/>
  <c r="T75" i="4"/>
  <c r="U74" i="4"/>
  <c r="T74" i="4"/>
  <c r="U73" i="4"/>
  <c r="T73" i="4"/>
  <c r="U72" i="4"/>
  <c r="T72" i="4"/>
  <c r="U71" i="4"/>
  <c r="T71" i="4"/>
  <c r="U70" i="4"/>
  <c r="T70" i="4"/>
  <c r="U69" i="4"/>
  <c r="T69" i="4"/>
  <c r="U68" i="4"/>
  <c r="T68" i="4"/>
  <c r="U67" i="4"/>
  <c r="T67" i="4"/>
  <c r="U66" i="4"/>
  <c r="T66" i="4"/>
  <c r="U65" i="4"/>
  <c r="T65" i="4"/>
  <c r="U64" i="4"/>
  <c r="T64" i="4"/>
  <c r="U63" i="4"/>
  <c r="T63" i="4"/>
  <c r="U62" i="4"/>
  <c r="T62" i="4"/>
  <c r="U61" i="4"/>
  <c r="T61" i="4"/>
  <c r="U60" i="4"/>
  <c r="T60" i="4"/>
  <c r="U59" i="4"/>
  <c r="T59" i="4"/>
  <c r="U58" i="4"/>
  <c r="T58" i="4"/>
  <c r="U57" i="4"/>
  <c r="T57" i="4"/>
  <c r="U56" i="4"/>
  <c r="T56" i="4"/>
  <c r="U55" i="4"/>
  <c r="T55" i="4"/>
  <c r="U54" i="4"/>
  <c r="T54" i="4"/>
  <c r="U53" i="4"/>
  <c r="T53" i="4"/>
  <c r="U52" i="4"/>
  <c r="T52" i="4"/>
  <c r="U51" i="4"/>
  <c r="T51" i="4"/>
  <c r="U50" i="4"/>
  <c r="T50" i="4"/>
  <c r="U49" i="4"/>
  <c r="T49" i="4"/>
  <c r="U48" i="4"/>
  <c r="T48" i="4"/>
  <c r="U47" i="4"/>
  <c r="T47" i="4"/>
  <c r="U46" i="4"/>
  <c r="T46" i="4"/>
  <c r="U45" i="4"/>
  <c r="T45" i="4"/>
  <c r="U44" i="4"/>
  <c r="T44" i="4"/>
  <c r="U43" i="4"/>
  <c r="T43" i="4"/>
  <c r="U42" i="4"/>
  <c r="T42" i="4"/>
  <c r="U41" i="4"/>
  <c r="T41" i="4"/>
  <c r="U40" i="4"/>
  <c r="T40" i="4"/>
  <c r="U39" i="4"/>
  <c r="T39" i="4"/>
  <c r="U38" i="4"/>
  <c r="T38" i="4"/>
  <c r="U37" i="4"/>
  <c r="T37" i="4"/>
  <c r="U36" i="4"/>
  <c r="T36" i="4"/>
  <c r="U35" i="4"/>
  <c r="T35" i="4"/>
  <c r="U34" i="4"/>
  <c r="T34" i="4"/>
  <c r="U33" i="4"/>
  <c r="T33" i="4"/>
  <c r="U32" i="4"/>
  <c r="T32" i="4"/>
  <c r="U31" i="4"/>
  <c r="T31" i="4"/>
  <c r="U30" i="4"/>
  <c r="T30" i="4"/>
  <c r="U29" i="4"/>
  <c r="T29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U14" i="4"/>
  <c r="T14" i="4"/>
  <c r="U13" i="4"/>
  <c r="T13" i="4"/>
  <c r="U12" i="4"/>
  <c r="T12" i="4"/>
  <c r="U11" i="4"/>
  <c r="T11" i="4"/>
  <c r="U10" i="4"/>
  <c r="T10" i="4"/>
  <c r="U9" i="4"/>
  <c r="T9" i="4"/>
  <c r="U8" i="4"/>
  <c r="T8" i="4"/>
  <c r="U7" i="4"/>
  <c r="T7" i="4"/>
  <c r="U6" i="4"/>
  <c r="T6" i="4"/>
  <c r="U5" i="4"/>
  <c r="T5" i="4"/>
  <c r="U4" i="4"/>
  <c r="T4" i="4"/>
  <c r="U3" i="4"/>
  <c r="T3" i="4"/>
  <c r="U2" i="4"/>
  <c r="T2" i="4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U2" i="2"/>
  <c r="T2" i="2"/>
  <c r="U283" i="2"/>
  <c r="T283" i="2"/>
  <c r="U282" i="2"/>
  <c r="T282" i="2"/>
  <c r="U281" i="2"/>
  <c r="T281" i="2"/>
  <c r="U280" i="2"/>
  <c r="T280" i="2"/>
  <c r="U279" i="2"/>
  <c r="T279" i="2"/>
  <c r="U278" i="2"/>
  <c r="T278" i="2"/>
  <c r="U277" i="2"/>
  <c r="T277" i="2"/>
  <c r="U276" i="2"/>
  <c r="T276" i="2"/>
  <c r="U275" i="2"/>
  <c r="T275" i="2"/>
  <c r="U274" i="2"/>
  <c r="T274" i="2"/>
  <c r="U273" i="2"/>
  <c r="T273" i="2"/>
  <c r="U272" i="2"/>
  <c r="T272" i="2"/>
  <c r="U271" i="2"/>
  <c r="T271" i="2"/>
  <c r="U270" i="2"/>
  <c r="T270" i="2"/>
  <c r="U269" i="2"/>
  <c r="T269" i="2"/>
  <c r="U268" i="2"/>
  <c r="T268" i="2"/>
  <c r="U267" i="2"/>
  <c r="T267" i="2"/>
  <c r="U266" i="2"/>
  <c r="T266" i="2"/>
  <c r="U265" i="2"/>
  <c r="T265" i="2"/>
  <c r="U264" i="2"/>
  <c r="T264" i="2"/>
  <c r="U263" i="2"/>
  <c r="T263" i="2"/>
  <c r="U262" i="2"/>
  <c r="T262" i="2"/>
  <c r="U261" i="2"/>
  <c r="T261" i="2"/>
  <c r="U260" i="2"/>
  <c r="T260" i="2"/>
  <c r="U259" i="2"/>
  <c r="T259" i="2"/>
  <c r="U258" i="2"/>
  <c r="T258" i="2"/>
  <c r="U257" i="2"/>
  <c r="T257" i="2"/>
  <c r="U256" i="2"/>
  <c r="T256" i="2"/>
  <c r="U255" i="2"/>
  <c r="T255" i="2"/>
  <c r="U254" i="2"/>
  <c r="T254" i="2"/>
  <c r="U253" i="2"/>
  <c r="T253" i="2"/>
  <c r="U252" i="2"/>
  <c r="T252" i="2"/>
  <c r="U251" i="2"/>
  <c r="T251" i="2"/>
  <c r="U250" i="2"/>
  <c r="T250" i="2"/>
  <c r="U249" i="2"/>
  <c r="T249" i="2"/>
  <c r="U248" i="2"/>
  <c r="T248" i="2"/>
  <c r="U247" i="2"/>
  <c r="T247" i="2"/>
  <c r="U246" i="2"/>
  <c r="T246" i="2"/>
  <c r="U245" i="2"/>
  <c r="T245" i="2"/>
  <c r="U244" i="2"/>
  <c r="T244" i="2"/>
  <c r="U243" i="2"/>
  <c r="T243" i="2"/>
  <c r="U242" i="2"/>
  <c r="T242" i="2"/>
  <c r="U241" i="2"/>
  <c r="T241" i="2"/>
  <c r="U240" i="2"/>
  <c r="T240" i="2"/>
  <c r="U239" i="2"/>
  <c r="T239" i="2"/>
  <c r="U238" i="2"/>
  <c r="T238" i="2"/>
  <c r="U237" i="2"/>
  <c r="T237" i="2"/>
  <c r="U236" i="2"/>
  <c r="T236" i="2"/>
  <c r="U235" i="2"/>
  <c r="T235" i="2"/>
  <c r="U234" i="2"/>
  <c r="T234" i="2"/>
  <c r="U233" i="2"/>
  <c r="T233" i="2"/>
  <c r="U232" i="2"/>
  <c r="T232" i="2"/>
  <c r="U231" i="2"/>
  <c r="T231" i="2"/>
  <c r="U230" i="2"/>
  <c r="T230" i="2"/>
  <c r="U229" i="2"/>
  <c r="T229" i="2"/>
  <c r="U228" i="2"/>
  <c r="T228" i="2"/>
  <c r="U227" i="2"/>
  <c r="T227" i="2"/>
  <c r="U226" i="2"/>
  <c r="T226" i="2"/>
  <c r="U225" i="2"/>
  <c r="T225" i="2"/>
  <c r="U224" i="2"/>
  <c r="T224" i="2"/>
  <c r="U223" i="2"/>
  <c r="T223" i="2"/>
  <c r="U222" i="2"/>
  <c r="T222" i="2"/>
  <c r="U221" i="2"/>
  <c r="T221" i="2"/>
  <c r="U220" i="2"/>
  <c r="T220" i="2"/>
  <c r="U219" i="2"/>
  <c r="T219" i="2"/>
  <c r="U218" i="2"/>
  <c r="T218" i="2"/>
  <c r="U217" i="2"/>
  <c r="T217" i="2"/>
  <c r="U216" i="2"/>
  <c r="T216" i="2"/>
  <c r="U215" i="2"/>
  <c r="T215" i="2"/>
  <c r="U214" i="2"/>
  <c r="T214" i="2"/>
  <c r="U213" i="2"/>
  <c r="T213" i="2"/>
  <c r="U212" i="2"/>
  <c r="T212" i="2"/>
  <c r="U211" i="2"/>
  <c r="T211" i="2"/>
  <c r="U210" i="2"/>
  <c r="T210" i="2"/>
  <c r="U209" i="2"/>
  <c r="T209" i="2"/>
  <c r="U208" i="2"/>
  <c r="T208" i="2"/>
  <c r="U207" i="2"/>
  <c r="T207" i="2"/>
  <c r="U206" i="2"/>
  <c r="T206" i="2"/>
  <c r="U205" i="2"/>
  <c r="T205" i="2"/>
  <c r="U204" i="2"/>
  <c r="T204" i="2"/>
  <c r="U203" i="2"/>
  <c r="T203" i="2"/>
  <c r="U202" i="2"/>
  <c r="T202" i="2"/>
  <c r="U201" i="2"/>
  <c r="T201" i="2"/>
  <c r="U200" i="2"/>
  <c r="T200" i="2"/>
  <c r="U199" i="2"/>
  <c r="T199" i="2"/>
  <c r="U198" i="2"/>
  <c r="T198" i="2"/>
  <c r="U197" i="2"/>
  <c r="T197" i="2"/>
  <c r="U196" i="2"/>
  <c r="T196" i="2"/>
  <c r="U195" i="2"/>
  <c r="T195" i="2"/>
  <c r="U194" i="2"/>
  <c r="T194" i="2"/>
  <c r="U193" i="2"/>
  <c r="T193" i="2"/>
  <c r="U192" i="2"/>
  <c r="T192" i="2"/>
  <c r="U191" i="2"/>
  <c r="T191" i="2"/>
  <c r="U190" i="2"/>
  <c r="T190" i="2"/>
  <c r="U189" i="2"/>
  <c r="T189" i="2"/>
  <c r="U188" i="2"/>
  <c r="T188" i="2"/>
  <c r="U187" i="2"/>
  <c r="T187" i="2"/>
  <c r="U186" i="2"/>
  <c r="T186" i="2"/>
  <c r="U185" i="2"/>
  <c r="T185" i="2"/>
  <c r="U184" i="2"/>
  <c r="T184" i="2"/>
  <c r="U183" i="2"/>
  <c r="T183" i="2"/>
  <c r="U182" i="2"/>
  <c r="T182" i="2"/>
  <c r="U181" i="2"/>
  <c r="T181" i="2"/>
  <c r="U180" i="2"/>
  <c r="T180" i="2"/>
  <c r="U179" i="2"/>
  <c r="T179" i="2"/>
  <c r="U178" i="2"/>
  <c r="T178" i="2"/>
  <c r="U177" i="2"/>
  <c r="T177" i="2"/>
  <c r="U176" i="2"/>
  <c r="T176" i="2"/>
  <c r="U175" i="2"/>
  <c r="T175" i="2"/>
  <c r="U174" i="2"/>
  <c r="T174" i="2"/>
  <c r="U173" i="2"/>
  <c r="T173" i="2"/>
  <c r="U172" i="2"/>
  <c r="T172" i="2"/>
  <c r="U171" i="2"/>
  <c r="T171" i="2"/>
  <c r="U170" i="2"/>
  <c r="T170" i="2"/>
  <c r="U169" i="2"/>
  <c r="T169" i="2"/>
  <c r="U168" i="2"/>
  <c r="T168" i="2"/>
  <c r="U167" i="2"/>
  <c r="T167" i="2"/>
  <c r="U166" i="2"/>
  <c r="T166" i="2"/>
  <c r="U165" i="2"/>
  <c r="T165" i="2"/>
  <c r="U164" i="2"/>
  <c r="T164" i="2"/>
  <c r="U163" i="2"/>
  <c r="T163" i="2"/>
  <c r="U162" i="2"/>
  <c r="T162" i="2"/>
  <c r="U161" i="2"/>
  <c r="T161" i="2"/>
  <c r="U160" i="2"/>
  <c r="T160" i="2"/>
  <c r="U159" i="2"/>
  <c r="T159" i="2"/>
  <c r="U158" i="2"/>
  <c r="T158" i="2"/>
  <c r="U157" i="2"/>
  <c r="T157" i="2"/>
  <c r="U156" i="2"/>
  <c r="T156" i="2"/>
  <c r="U155" i="2"/>
  <c r="T155" i="2"/>
  <c r="U154" i="2"/>
  <c r="T154" i="2"/>
  <c r="U153" i="2"/>
  <c r="T153" i="2"/>
  <c r="U152" i="2"/>
  <c r="T152" i="2"/>
  <c r="U151" i="2"/>
  <c r="T151" i="2"/>
  <c r="U150" i="2"/>
  <c r="T150" i="2"/>
  <c r="U149" i="2"/>
  <c r="T149" i="2"/>
  <c r="U148" i="2"/>
  <c r="T148" i="2"/>
  <c r="U147" i="2"/>
  <c r="T147" i="2"/>
  <c r="U146" i="2"/>
  <c r="T146" i="2"/>
  <c r="U145" i="2"/>
  <c r="T145" i="2"/>
  <c r="U144" i="2"/>
  <c r="T144" i="2"/>
  <c r="U143" i="2"/>
  <c r="T143" i="2"/>
  <c r="U142" i="2"/>
  <c r="T142" i="2"/>
  <c r="U141" i="2"/>
  <c r="T141" i="2"/>
  <c r="U140" i="2"/>
  <c r="T140" i="2"/>
  <c r="U139" i="2"/>
  <c r="T139" i="2"/>
  <c r="U138" i="2"/>
  <c r="T138" i="2"/>
  <c r="U137" i="2"/>
  <c r="T137" i="2"/>
  <c r="U136" i="2"/>
  <c r="T136" i="2"/>
  <c r="U135" i="2"/>
  <c r="T135" i="2"/>
  <c r="U134" i="2"/>
  <c r="T134" i="2"/>
  <c r="U133" i="2"/>
  <c r="T133" i="2"/>
  <c r="U132" i="2"/>
  <c r="T132" i="2"/>
  <c r="U131" i="2"/>
  <c r="T131" i="2"/>
  <c r="U130" i="2"/>
  <c r="T130" i="2"/>
  <c r="U129" i="2"/>
  <c r="T129" i="2"/>
  <c r="U128" i="2"/>
  <c r="T128" i="2"/>
  <c r="U127" i="2"/>
  <c r="T127" i="2"/>
  <c r="U126" i="2"/>
  <c r="T126" i="2"/>
  <c r="U125" i="2"/>
  <c r="T125" i="2"/>
  <c r="U124" i="2"/>
  <c r="T124" i="2"/>
  <c r="U123" i="2"/>
  <c r="T123" i="2"/>
  <c r="U122" i="2"/>
  <c r="T122" i="2"/>
  <c r="U121" i="2"/>
  <c r="T121" i="2"/>
  <c r="U120" i="2"/>
  <c r="T120" i="2"/>
  <c r="U119" i="2"/>
  <c r="T119" i="2"/>
  <c r="U118" i="2"/>
  <c r="T118" i="2"/>
  <c r="U117" i="2"/>
  <c r="T117" i="2"/>
  <c r="U116" i="2"/>
  <c r="T116" i="2"/>
  <c r="U115" i="2"/>
  <c r="T115" i="2"/>
  <c r="U114" i="2"/>
  <c r="T114" i="2"/>
  <c r="U113" i="2"/>
  <c r="T113" i="2"/>
  <c r="U112" i="2"/>
  <c r="T112" i="2"/>
  <c r="U111" i="2"/>
  <c r="T111" i="2"/>
  <c r="U110" i="2"/>
  <c r="T110" i="2"/>
  <c r="U109" i="2"/>
  <c r="T109" i="2"/>
  <c r="U108" i="2"/>
  <c r="T108" i="2"/>
  <c r="U107" i="2"/>
  <c r="T107" i="2"/>
  <c r="U106" i="2"/>
  <c r="T106" i="2"/>
  <c r="U105" i="2"/>
  <c r="T105" i="2"/>
  <c r="U104" i="2"/>
  <c r="T104" i="2"/>
  <c r="U103" i="2"/>
  <c r="T103" i="2"/>
  <c r="U102" i="2"/>
  <c r="T102" i="2"/>
  <c r="U101" i="2"/>
  <c r="T101" i="2"/>
  <c r="U100" i="2"/>
  <c r="T100" i="2"/>
  <c r="U99" i="2"/>
  <c r="T99" i="2"/>
  <c r="U98" i="2"/>
  <c r="T98" i="2"/>
  <c r="U97" i="2"/>
  <c r="T97" i="2"/>
  <c r="U96" i="2"/>
  <c r="T96" i="2"/>
  <c r="U95" i="2"/>
  <c r="T95" i="2"/>
  <c r="U94" i="2"/>
  <c r="T94" i="2"/>
  <c r="U93" i="2"/>
  <c r="T93" i="2"/>
  <c r="U92" i="2"/>
  <c r="T92" i="2"/>
  <c r="U91" i="2"/>
  <c r="T91" i="2"/>
  <c r="U90" i="2"/>
  <c r="T90" i="2"/>
  <c r="U89" i="2"/>
  <c r="T89" i="2"/>
  <c r="U88" i="2"/>
  <c r="T88" i="2"/>
  <c r="U87" i="2"/>
  <c r="T87" i="2"/>
  <c r="U86" i="2"/>
  <c r="T86" i="2"/>
  <c r="U85" i="2"/>
  <c r="T85" i="2"/>
  <c r="U84" i="2"/>
  <c r="T84" i="2"/>
  <c r="U83" i="2"/>
  <c r="T83" i="2"/>
  <c r="U82" i="2"/>
  <c r="T82" i="2"/>
  <c r="U81" i="2"/>
  <c r="T81" i="2"/>
  <c r="U80" i="2"/>
  <c r="T80" i="2"/>
  <c r="U79" i="2"/>
  <c r="T79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T2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U2" i="1"/>
</calcChain>
</file>

<file path=xl/sharedStrings.xml><?xml version="1.0" encoding="utf-8"?>
<sst xmlns="http://schemas.openxmlformats.org/spreadsheetml/2006/main" count="7755" uniqueCount="1173">
  <si>
    <t>/Users/cp/brainstorm/evalang/evalang-private/pourStanza/rawtextchi/chi_TDL@Juliette_5.33{GS}-REXP.txt</t>
  </si>
  <si>
    <t>euh j'ai fait xxx.</t>
  </si>
  <si>
    <t>et après l'après midi j'ai fait du découpage.</t>
  </si>
  <si>
    <t>euh je suis allée en ville.</t>
  </si>
  <si>
    <t>et je suis allée en ville.</t>
  </si>
  <si>
    <t>mhm oui.</t>
  </si>
  <si>
    <t>et puis le soir en fait j'ai fait caca j'ai fait caca aux toilettes.</t>
  </si>
  <si>
    <t>mon anniversaire dans les bois.</t>
  </si>
  <si>
    <t>au début papa il m'a emmenée après il m'a laissée sur un rocher dans la forêt au coin de la forêt.</t>
  </si>
  <si>
    <t>et après il il est allé se garer après c'était mon amoureux qui est arrivé en premier.</t>
  </si>
  <si>
    <t>et après moi et ben j'ai f- tout le monde.</t>
  </si>
  <si>
    <t>et après y a un monsieur qui est venu.</t>
  </si>
  <si>
    <t>papa il a parlé avec lui.</t>
  </si>
  <si>
    <t>et après il a et après on a fait des activités.</t>
  </si>
  <si>
    <t>avant de faire des activités le monsieur il a dit bon anniversaire Juliette.</t>
  </si>
  <si>
    <t>et puis après on on avait fait un jeu près des rochers.</t>
  </si>
  <si>
    <t>après euh on s'est avancés vraiment dans les bois euh.</t>
  </si>
  <si>
    <t>hum hum après on est remontés et on on et puis y a y avait du jus d'orange euh y avait du jus de fraise.</t>
  </si>
  <si>
    <t>et en plus ben après on a mangé le gâteau.</t>
  </si>
  <si>
    <t>y avait un gâteau il était trop bon.</t>
  </si>
  <si>
    <t>moi j'aimais pas trop le gâteau au chocolat parce que il il était un peu salé.</t>
  </si>
  <si>
    <t>et après on est repartis.</t>
  </si>
  <si>
    <t>en plus on avait mis on avait mis des bonbons dans des petits sachets.</t>
  </si>
  <si>
    <t>mais normalement maman elle qui ont fait les paquets.</t>
  </si>
  <si>
    <t>bah oui mais pour l'anniversaire à l'école et ben elle a dit non elle en a pas mis.</t>
  </si>
  <si>
    <t>là c'était papa qui choisira.</t>
  </si>
  <si>
    <t>/Users/cp/brainstorm/evalang/evalang-private/pourStanza/rawtextchi/chi_TDL@Juliette_5.33{GS}.txt</t>
  </si>
  <si>
    <t>ça c'est le lit de papa et maman.</t>
  </si>
  <si>
    <t>les lits de xxx de.</t>
  </si>
  <si>
    <t>rrr@o ça c'est la pièce de ma Virginie et ma et Juliette.</t>
  </si>
  <si>
    <t>on met ça.</t>
  </si>
  <si>
    <t>c'est une table à langer.</t>
  </si>
  <si>
    <t>euh@i bah ici ici.</t>
  </si>
  <si>
    <t>euh@i ça c'est quoi?</t>
  </si>
  <si>
    <t>ah@i oui c'est le siège des bébés.</t>
  </si>
  <si>
    <t>c'est un jeu c'est pas un bébé.</t>
  </si>
  <si>
    <t>nan comme un siège de bébé.</t>
  </si>
  <si>
    <t>mais il est où la voiture?</t>
  </si>
  <si>
    <t>bah@i sinon on fait on fait un siège bébé.</t>
  </si>
  <si>
    <t>bah@i dans la maison.</t>
  </si>
  <si>
    <t>là c'est le salon.</t>
  </si>
  <si>
    <t>et là c'est la cuisine.</t>
  </si>
  <si>
    <t>bah@i parce que en fait y a les assiettes y a les pots de choux fleur et en plus tu sais y a y a y a y a y y y a y a les assiettes.</t>
  </si>
  <si>
    <t>on prend des sièges.</t>
  </si>
  <si>
    <t>et aussi il faut des sièges enfant bébé.</t>
  </si>
  <si>
    <t>et en fait ça c'est la ça c'est le lit.</t>
  </si>
  <si>
    <t>et ça c'est la table.</t>
  </si>
  <si>
    <t>regarde ça c'est .</t>
  </si>
  <si>
    <t>c'est deux lits.</t>
  </si>
  <si>
    <t>ça c'est une table la table.</t>
  </si>
  <si>
    <t>bah euh ça ah oui.</t>
  </si>
  <si>
    <t>c'est la table.</t>
  </si>
  <si>
    <t>oui y a deux lits.</t>
  </si>
  <si>
    <t>deux lits parent enfin un lit.</t>
  </si>
  <si>
    <t>nan un lit pour euh pour euh deux autres parents tu vois là y a tu vois y a beaucoup d'enfants donc euh.</t>
  </si>
  <si>
    <t>on a mis dans la chambre.</t>
  </si>
  <si>
    <t>déjà on in- on chambre des enfants.</t>
  </si>
  <si>
    <t>sinon ç-.</t>
  </si>
  <si>
    <t>euh sinon.</t>
  </si>
  <si>
    <t>oh@i oui le matelas.</t>
  </si>
  <si>
    <t>ah@i oui.</t>
  </si>
  <si>
    <t>c'est ça.</t>
  </si>
  <si>
    <t>ah@i oui en fait y a deux lits.</t>
  </si>
  <si>
    <t>pour la maman.</t>
  </si>
  <si>
    <t>comme ça.</t>
  </si>
  <si>
    <t>ah@i c'est ça.</t>
  </si>
  <si>
    <t>ça comme ça.</t>
  </si>
  <si>
    <t>xxx c'est comme ça.</t>
  </si>
  <si>
    <t>c'est pas grave c'est pas grave.</t>
  </si>
  <si>
    <t>alors il faut faire euh@i maman là aussi il faut faire euh@i.</t>
  </si>
  <si>
    <t>des des euh@i c'est des.</t>
  </si>
  <si>
    <t>c'est blanc.</t>
  </si>
  <si>
    <t>attends déjà il faut le mettre comme ça.</t>
  </si>
  <si>
    <t>hop@i et après on met hum@i comme ça.</t>
  </si>
  <si>
    <t>voilà comme ça.</t>
  </si>
  <si>
    <t>ah il faut l'autre couverture.</t>
  </si>
  <si>
    <t>elle est là.</t>
  </si>
  <si>
    <t>la couverture.</t>
  </si>
  <si>
    <t>ouais en effet.</t>
  </si>
  <si>
    <t>euh@i un meuble.</t>
  </si>
  <si>
    <t>il va dans la chambre des parents.</t>
  </si>
  <si>
    <t>ah@i nan ça c'est c'est c'est la table de chevet de lui.</t>
  </si>
  <si>
    <t>de la petite fille.</t>
  </si>
  <si>
    <t>on la met là.</t>
  </si>
  <si>
    <t>attends sinon j'enlève ça comme ça on la met là.</t>
  </si>
  <si>
    <t>si regarde après on le met comme ça.</t>
  </si>
  <si>
    <t>ah@i donc ça c'est chez les parents.</t>
  </si>
  <si>
    <t>parce que ca y est.</t>
  </si>
  <si>
    <t>la table à langer on la met dans la salle de bain.</t>
  </si>
  <si>
    <t>sinon la table à langer.</t>
  </si>
  <si>
    <t>ah@i euh@i non mais si si on le.</t>
  </si>
  <si>
    <t>là c'est une chaise de petit de bébé.</t>
  </si>
  <si>
    <t>on le met là on met là.</t>
  </si>
  <si>
    <t>la chaise de bébé.</t>
  </si>
  <si>
    <t>la cuisine.</t>
  </si>
  <si>
    <t>non comme ça.</t>
  </si>
  <si>
    <t>hop@i je mets là.</t>
  </si>
  <si>
    <t>les chaises.</t>
  </si>
  <si>
    <t>ah@i le biberon là y a un biberon.</t>
  </si>
  <si>
    <t>là y a.</t>
  </si>
  <si>
    <t>un sac comme ça par exemple mon sac il pourra aller là.</t>
  </si>
  <si>
    <t>comme ça après la petite fille elle pourra se lever et là la petite fille elle pourra se lever prendre le le sac.</t>
  </si>
  <si>
    <t>et après descendre dans la cuisine et elle le pose sur euh@i sur un meuble.</t>
  </si>
  <si>
    <t>comme ça après et ben@i elle pourra.</t>
  </si>
  <si>
    <t>tu vois c'est ça le meuble.</t>
  </si>
  <si>
    <t>elle pose le sac dessus le matin.</t>
  </si>
  <si>
    <t>et comme ça après et ben@i les parents quand ils emmènent les petits à la crèche et ben@i ils prennent le sac de crèche sur la commode et comme ça après ils peuvent partir avec le sac et y a tout dedans.</t>
  </si>
  <si>
    <t>la table.</t>
  </si>
  <si>
    <t>ça c'est quoi?</t>
  </si>
  <si>
    <t>ah@i c'est le four.</t>
  </si>
  <si>
    <t>ouais le four.</t>
  </si>
  <si>
    <t>un poêle.</t>
  </si>
  <si>
    <t>le landau on le met à l'entrée comme ça.</t>
  </si>
  <si>
    <t>hey@i y a un tout petit lit.</t>
  </si>
  <si>
    <t>mais ouais.</t>
  </si>
  <si>
    <t>tiens là.</t>
  </si>
  <si>
    <t>ah@i là y a une petite trottinette comme ça.</t>
  </si>
  <si>
    <t>on va dire que là ça ça c'est le garage.</t>
  </si>
  <si>
    <t>une chaise.</t>
  </si>
  <si>
    <t>la chaise à bascule on met là.</t>
  </si>
  <si>
    <t>là que ça?</t>
  </si>
  <si>
    <t>peut être que là ça va là.</t>
  </si>
  <si>
    <t>ça ça va dessous là.</t>
  </si>
  <si>
    <t>une cruche.</t>
  </si>
  <si>
    <t>euh des tasses.</t>
  </si>
  <si>
    <t>mais on .</t>
  </si>
  <si>
    <t>mais nan y a encore pleins de choses à faire.</t>
  </si>
  <si>
    <t>ça c'est le sac d'école.</t>
  </si>
  <si>
    <t>hey@i si le sac d'école on l'accrochait là?</t>
  </si>
  <si>
    <t>nan on le met là peut-être.</t>
  </si>
  <si>
    <t>ça va où?</t>
  </si>
  <si>
    <t>ah@i oui mais des pas des on le met pas tout de suite.</t>
  </si>
  <si>
    <t>et si le cartable on l'accrochait là?</t>
  </si>
  <si>
    <t>ah@i euh@i.</t>
  </si>
  <si>
    <t>on accroche ça.</t>
  </si>
  <si>
    <t>nan on le met dans le landau.</t>
  </si>
  <si>
    <t>hop@i le truc des chats.</t>
  </si>
  <si>
    <t>ouh@i tout mignon tout mignon.</t>
  </si>
  <si>
    <t>la petite fille.</t>
  </si>
  <si>
    <t>on va dire que là ils ils étaient ils étaient euh@i ils étaient au lit parce que là c'était la nuit.</t>
  </si>
  <si>
    <t>euh ah voilà les bras parce que euh.</t>
  </si>
  <si>
    <t>c'est un peu difficile.</t>
  </si>
  <si>
    <t>il faut plus que rabaisser les bras comme ça.</t>
  </si>
  <si>
    <t>bah@i oui.</t>
  </si>
  <si>
    <t>nan en fait.</t>
  </si>
  <si>
    <t>un comme ça.</t>
  </si>
  <si>
    <t>ça va il faut juste fallait juste lever les bras.</t>
  </si>
  <si>
    <t>en fait ils sont minis on dirait qu'ils ont un an.</t>
  </si>
  <si>
    <t>zéro an.</t>
  </si>
  <si>
    <t>hum@i on va dire qu'il dort avec un parent.</t>
  </si>
  <si>
    <t>le papa.</t>
  </si>
  <si>
    <t>elle a le même habit qu'elle.</t>
  </si>
  <si>
    <t>euh bah@i avec euh.</t>
  </si>
  <si>
    <t>euh y a pas trop de place.</t>
  </si>
  <si>
    <t>dans le petit bac.</t>
  </si>
  <si>
    <t>dans le salon.</t>
  </si>
  <si>
    <t>mais y en a plein.</t>
  </si>
  <si>
    <t>t'en as xxx plein.</t>
  </si>
  <si>
    <t>y en a pleins des chats.</t>
  </si>
  <si>
    <t>y en a beaucoup.</t>
  </si>
  <si>
    <t>ça c'est la cheminée.</t>
  </si>
  <si>
    <t>un cartable.</t>
  </si>
  <si>
    <t>pour moi.</t>
  </si>
  <si>
    <t>xxx c'est un bébé Cadum.</t>
  </si>
  <si>
    <t>un bébé Cadum.</t>
  </si>
  <si>
    <t>et qui genre son doudou.</t>
  </si>
  <si>
    <t>j'arrive pas à les faire tenir.</t>
  </si>
  <si>
    <t>sinon on le met a yyy.</t>
  </si>
  <si>
    <t>ah@i c'est l'heure!</t>
  </si>
  <si>
    <t>allez on se lève.</t>
  </si>
  <si>
    <t>je mets mon doudou là.</t>
  </si>
  <si>
    <t>bah@i oui c'est moi qui m'est réveillée la première.</t>
  </si>
  <si>
    <t>et en fait c'est moi la première réveillée.</t>
  </si>
  <si>
    <t>donc la euh@i je vais prendre le sac parce que moi là j'étais beaucoup plus grande j'avais euh j'avais déjà euh dix ans.</t>
  </si>
  <si>
    <t>et donc je prenais mon sac et j'allais faire mon petit déjeuner.</t>
  </si>
  <si>
    <t>euh oui.</t>
  </si>
  <si>
    <t>je vais prendre mon sac.</t>
  </si>
  <si>
    <t>nan mais comme ça je vais descendre les escaliers.</t>
  </si>
  <si>
    <t>bon j'ai envie d'aller dans mon siège à bascule.</t>
  </si>
  <si>
    <t>attends je vais aller.</t>
  </si>
  <si>
    <t>ça normalement on le met là.</t>
  </si>
  <si>
    <t>je prends mon petit déjeuner.</t>
  </si>
  <si>
    <t>et là je me fais oula@i.</t>
  </si>
  <si>
    <t>en fait là je mets je me fais euh@i une tasse de chocolat chaud.</t>
  </si>
  <si>
    <t>donc je me mets assise.</t>
  </si>
  <si>
    <t>je bois et puisque mes parents ils m'ont entendu puisque mon puisque mes parents sont très fatigués je vais aller leur parler là.</t>
  </si>
  <si>
    <t>bah@i si en fait je veux euh.</t>
  </si>
  <si>
    <t>vous avez fini de dormir?</t>
  </si>
  <si>
    <t>nan c'est toi qui les emmènes à l'école.</t>
  </si>
  <si>
    <t>nan c'est toi c'est toi qui pars à l'école c'est toi qui l'emmènes.</t>
  </si>
  <si>
    <t>bon d'accord.</t>
  </si>
  <si>
    <t>j'étais presque comme ça.</t>
  </si>
  <si>
    <t>allez tu viens bébé.</t>
  </si>
  <si>
    <t>bah@i oui parce que les parents ils veulent même pas se réveiller.</t>
  </si>
  <si>
    <t>donc tu vas t'occuper d'eux.</t>
  </si>
  <si>
    <t>je vais chercher parce que les parents ils veulent dormir toute la journée.</t>
  </si>
  <si>
    <t>euh@i ouais.</t>
  </si>
  <si>
    <t>comme ça je les laisse pas tout seuls.</t>
  </si>
  <si>
    <t>euh@i si.</t>
  </si>
  <si>
    <t>bah@i euh@i mais déjà //.</t>
  </si>
  <si>
    <t>déjà j'ai je les emmène parce que moi j'ai pas cantine euh tu vois j'ai pas cantine et j'ai pas périscolaire donc je vais les chercher à chaque fois.</t>
  </si>
  <si>
    <t>et moi non plus j'ai pas.</t>
  </si>
  <si>
    <t>et donc je viens aussi les chercher donc moi aussi je vais dîner avec eux.</t>
  </si>
  <si>
    <t>bah@i ils sont à la crèche.</t>
  </si>
  <si>
    <t>en fait la crèche c'est tout juste.</t>
  </si>
  <si>
    <t>y a le doudou.</t>
  </si>
  <si>
    <t>et bien sûr on prend le sac.</t>
  </si>
  <si>
    <t>elle le tient à la main.</t>
  </si>
  <si>
    <t>et là elle met son sac d'école.</t>
  </si>
  <si>
    <t>tuttut@o ah@i nan j'ai il est par terre.</t>
  </si>
  <si>
    <t>viens on va se tenir la main.</t>
  </si>
  <si>
    <t>kukukuku@o ah nan le doudou.</t>
  </si>
  <si>
    <t>groum@o groum@o groum@o groum@o groum@o groum@o groum@o groum@o on est arrivés on est arrivés à la crèche.</t>
  </si>
  <si>
    <t>hop@i voilà.</t>
  </si>
  <si>
    <t>tout ce qu'il faut je le mets sur l'étagère hop@i.</t>
  </si>
  <si>
    <t>nan ça c'est mon sac d'école.</t>
  </si>
  <si>
    <t>la poussette pour les promener le doudou bien sûr.</t>
  </si>
  <si>
    <t>on le prendra sur l'une l'étagère.</t>
  </si>
  <si>
    <t>maman à bras maman.</t>
  </si>
  <si>
    <t>et là ils vont à la sieste.</t>
  </si>
  <si>
    <t>nan mais c'est parce que de lits et comme ça après ils peuvent jouer sur les lits.</t>
  </si>
  <si>
    <t>au revoir les petits je vous laisse la poussette.</t>
  </si>
  <si>
    <t>enfin je peux aller à l'école moi toute seule mais en fait ça c'est les c'est les trucs d'école.</t>
  </si>
  <si>
    <t>c'est les chaises d'école.</t>
  </si>
  <si>
    <t>je vais y aller en trottinette.</t>
  </si>
  <si>
    <t>euh moi là moi je vais à l'école en trottinette.</t>
  </si>
  <si>
    <t>je vais à l'école enfin en trottinette hop@i.</t>
  </si>
  <si>
    <t>hey@i salut les copains!</t>
  </si>
  <si>
    <t>je me mets assise moi.</t>
  </si>
  <si>
    <t>et donc du coup on met les sacs derrière.</t>
  </si>
  <si>
    <t>et moi comme ça je me mets assise ici.</t>
  </si>
  <si>
    <t>allez ouais c'est l'heure de la récréation on peut sortir tous.</t>
  </si>
  <si>
    <t>je reprends mon sac Méline.</t>
  </si>
  <si>
    <t>ouais je vais chercher mes jumeaux aujourd'hui c'est moi qui s' qui s'occupe les parents veulent toujours dormir.</t>
  </si>
  <si>
    <t>met ta sonnerie enfin.</t>
  </si>
  <si>
    <t>allez je repars en trottinette.</t>
  </si>
  <si>
    <t>quoi t'as amené ta trottinette?</t>
  </si>
  <si>
    <t>hey@i oui.</t>
  </si>
  <si>
    <t>tu v- on va le dire à la maîtresse.</t>
  </si>
  <si>
    <t>vous pouvez pas le dire hein.</t>
  </si>
  <si>
    <t>je suis arrivée la poussette c'est pour tous les jours.</t>
  </si>
  <si>
    <t>maman et papa on dit merci pour les jumeaux.</t>
  </si>
  <si>
    <t>hop@i je l'ai.</t>
  </si>
  <si>
    <t>oui et après et après ils vont réveiller les parents.</t>
  </si>
  <si>
    <t>en fait ils le laissent ici.</t>
  </si>
  <si>
    <t>et donc euh@i là et ben@i ils mettent une après et ben elle elle marche avec les enfants dans les bras.</t>
  </si>
  <si>
    <t>mais bien sûr elle prend doudou.</t>
  </si>
  <si>
    <t>oui on est arrivés les choses.</t>
  </si>
  <si>
    <t>allez on va réveiller papa et maman.</t>
  </si>
  <si>
    <t>je vais vous réveiller je vais faire cocorico@o dans la chambre.</t>
  </si>
  <si>
    <t>mais nan c'est midi.</t>
  </si>
  <si>
    <t>oui mais moi pendant ce temps j'étais pas très très bien réveillée hein.</t>
  </si>
  <si>
    <t>ouh@i enfin j'ai pris toute mon école.</t>
  </si>
  <si>
    <t>et vous allez vous réveiller.</t>
  </si>
  <si>
    <t>là je les pose sur la table à langer assis.</t>
  </si>
  <si>
    <t>mais nan.</t>
  </si>
  <si>
    <t>mais nan mais nan ils vont pas tomber c'est une immense table à langer.</t>
  </si>
  <si>
    <t>là je mets le doudou.</t>
  </si>
  <si>
    <t>et comme ça moi je vais réveiller.</t>
  </si>
  <si>
    <t>cocorico@o cocorico@o.</t>
  </si>
  <si>
    <t>euh@i là ils se réveillent.</t>
  </si>
  <si>
    <t>ah@i c'est beaucoup trop tôt.</t>
  </si>
  <si>
    <t>oh c'est midi.</t>
  </si>
  <si>
    <t>ah@i mais t'avais pas xxx comme ça.</t>
  </si>
  <si>
    <t>c'est toi qui dis ça.</t>
  </si>
  <si>
    <t>donc ils vont faire le dîner.</t>
  </si>
  <si>
    <t>et ben@i ils vont au restaurant ils vont manger au restaurant.</t>
  </si>
  <si>
    <t>heureusement qu'ils prennent la chaise la chaise enfant.</t>
  </si>
  <si>
    <t>bah@i en fait c'est leur fête à eux.</t>
  </si>
  <si>
    <t>et c'est pour ça c'est leur fête à eux.</t>
  </si>
  <si>
    <t>hop@i ils prenaient tout ça.</t>
  </si>
  <si>
    <t>euh@i bah@i oui.</t>
  </si>
  <si>
    <t>ils ont mangé dans le jardin.</t>
  </si>
  <si>
    <t>là voilà tic@i.</t>
  </si>
  <si>
    <t>le sac oula@i.</t>
  </si>
  <si>
    <t>donc là le papa il va installer tout.</t>
  </si>
  <si>
    <t>nan mais le papa il installe tout.</t>
  </si>
  <si>
    <t>il faut le.</t>
  </si>
  <si>
    <t>c'est celui là.</t>
  </si>
  <si>
    <t>mais pourquoi?</t>
  </si>
  <si>
    <t>pourquoi on peut pas la garder?</t>
  </si>
  <si>
    <t>trop bien cette maison.</t>
  </si>
  <si>
    <t>là c'est la petite fille qui s'assoit puis sur ses genoux y a le petit garçon.</t>
  </si>
  <si>
    <t>mais nan mais le papa aussi il va s'asseoir.</t>
  </si>
  <si>
    <t>mais aussi faudra qu'il mange.</t>
  </si>
  <si>
    <t>donc on met.</t>
  </si>
  <si>
    <t>mhm ça ça va ici.</t>
  </si>
  <si>
    <t>et comme ça c'est la grande soeur qui s'occupe de lui.</t>
  </si>
  <si>
    <t>le papa installe tout déjà.</t>
  </si>
  <si>
    <t>et xxx.</t>
  </si>
  <si>
    <t>oui bah@i il donne déjà le biberon au jumeau parce que lui il mange dans l'assiette d'elle.</t>
  </si>
  <si>
    <t>attends mais le papa n'a pas installé les tiens en fait.</t>
  </si>
  <si>
    <t>ah@i oui lui il veut toutes les xxx.</t>
  </si>
  <si>
    <t>oui je sais.</t>
  </si>
  <si>
    <t>nan il a pas tout installé.</t>
  </si>
  <si>
    <t>déjà il faut la serviette du goûter du petit là de la petite.</t>
  </si>
  <si>
    <t>il faut mettre le pot de fleurs.</t>
  </si>
  <si>
    <t>et si le pot de fleurs on xxx là.</t>
  </si>
  <si>
    <t>on enlève ça.</t>
  </si>
  <si>
    <t>comment ça s'enlève hein?</t>
  </si>
  <si>
    <t>nan c'est le repas de midi.</t>
  </si>
  <si>
    <t>et là ils ont après là le papa il a allumé comme ça hop@i il peut s'asseoir là.</t>
  </si>
  <si>
    <t>et il sert tout.</t>
  </si>
  <si>
    <t>/Users/cp/brainstorm/evalang/evalang-private/pourStanza/rawtextchi/chi_TDL@Victor_5.2{GS}-REXP.txt</t>
  </si>
  <si>
    <t>mhm mhm.</t>
  </si>
  <si>
    <t>jouer au légos.</t>
  </si>
  <si>
    <t>et jouer yyy aux voitures.</t>
  </si>
  <si>
    <t>hum je sais plus.</t>
  </si>
  <si>
    <t>je sais pas.</t>
  </si>
  <si>
    <t>/Users/cp/brainstorm/evalang/evalang-private/pourStanza/rawtextchi/chi_TDL@Victor_5.2{GS}.txt</t>
  </si>
  <si>
    <t>ça on met là.</t>
  </si>
  <si>
    <t>mhm@i e@f met où jø@f barbecue?</t>
  </si>
  <si>
    <t>oui regarde.</t>
  </si>
  <si>
    <t>met ici!</t>
  </si>
  <si>
    <t>le bébé!</t>
  </si>
  <si>
    <t>mhm le bébé.</t>
  </si>
  <si>
    <t>e@f sais pas.</t>
  </si>
  <si>
    <t>là comme ça.</t>
  </si>
  <si>
    <t>va promener.</t>
  </si>
  <si>
    <t>et ouh@i!</t>
  </si>
  <si>
    <t>ah e@f doudou.</t>
  </si>
  <si>
    <t>un doudou?</t>
  </si>
  <si>
    <t>tous les deux.</t>
  </si>
  <si>
    <t>qu- pour quelqu'un il prend.</t>
  </si>
  <si>
    <t>pour pour quelqu'un il a un doudou.</t>
  </si>
  <si>
    <t>reste là.</t>
  </si>
  <si>
    <t>reste debout yo@i!</t>
  </si>
  <si>
    <t>yyy le doudou.</t>
  </si>
  <si>
    <t>il est tombé.</t>
  </si>
  <si>
    <t>e@f mal mis.</t>
  </si>
  <si>
    <t>et papa e@f reste à maison.</t>
  </si>
  <si>
    <t>il tra- il travaille.</t>
  </si>
  <si>
    <t>il prépare à manger.</t>
  </si>
  <si>
    <t>et il et il surveille les chats.</t>
  </si>
  <si>
    <t>il prépare à manger mais il surveille les chats.</t>
  </si>
  <si>
    <t>il fait pas froid.</t>
  </si>
  <si>
    <t>e@f pas froid dehors.</t>
  </si>
  <si>
    <t>elle va jouer.</t>
  </si>
  <si>
    <t>i@f va jouer.</t>
  </si>
  <si>
    <t>mhm@i mhm@i.</t>
  </si>
  <si>
    <t>des crêpes.</t>
  </si>
  <si>
    <t>ils goûtent là.</t>
  </si>
  <si>
    <t>o@f bébé!</t>
  </si>
  <si>
    <t>o@f bébé.</t>
  </si>
  <si>
    <t>tu peux m'aider maman?</t>
  </si>
  <si>
    <t>mhm@i pour pour tenir pour pas tomber.</t>
  </si>
  <si>
    <t>pour tenir doudou pour pas tomber.</t>
  </si>
  <si>
    <t>une poussette.</t>
  </si>
  <si>
    <t>oui ø@f la mets là!</t>
  </si>
  <si>
    <t>j'ai oublié.</t>
  </si>
  <si>
    <t>tu peux faire.</t>
  </si>
  <si>
    <t>le@f biberon.</t>
  </si>
  <si>
    <t>c'est biberon.</t>
  </si>
  <si>
    <t>attend mais a@f deux biberons?</t>
  </si>
  <si>
    <t>le mets là.</t>
  </si>
  <si>
    <t>il est où le biberon alors?</t>
  </si>
  <si>
    <t>ils sont où le biberon?</t>
  </si>
  <si>
    <t>e@f fini ma@f mettre les yyy.</t>
  </si>
  <si>
    <t>e@f tombé.</t>
  </si>
  <si>
    <t>e@f fait tout tomber.</t>
  </si>
  <si>
    <t>oh@i lala@i.</t>
  </si>
  <si>
    <t>peut-être il a.</t>
  </si>
  <si>
    <t>a@f non.</t>
  </si>
  <si>
    <t>ils mangent le biberon e@f deux.</t>
  </si>
  <si>
    <t>il est où le biberon?</t>
  </si>
  <si>
    <t>i@f toi i@f promènes e@f mère et bébés.</t>
  </si>
  <si>
    <t>moi i@f promène i@f mon doudou.</t>
  </si>
  <si>
    <t>e@f tomber mon doudou.</t>
  </si>
  <si>
    <t>attends moi!</t>
  </si>
  <si>
    <t>dans la forêt.</t>
  </si>
  <si>
    <t>suis moi.</t>
  </si>
  <si>
    <t>toum@o toum@o x xxx!</t>
  </si>
  <si>
    <t>ça fait des guilis.</t>
  </si>
  <si>
    <t>mhm@i on monte encore.</t>
  </si>
  <si>
    <t>oh@i la@i la@i.</t>
  </si>
  <si>
    <t>ah@i arrête!</t>
  </si>
  <si>
    <t>ouh@i ouh@i maintenant on descend.</t>
  </si>
  <si>
    <t>quand monté.</t>
  </si>
  <si>
    <t>suis moi monte!</t>
  </si>
  <si>
    <t>oh@i mince fille fille!</t>
  </si>
  <si>
    <t>oh@i accroche plus!</t>
  </si>
  <si>
    <t>est pas assemblé.</t>
  </si>
  <si>
    <t>i@f peux mettre?</t>
  </si>
  <si>
    <t>i@f veux voir le loup!</t>
  </si>
  <si>
    <t>le loup.</t>
  </si>
  <si>
    <t>aussi i@f bois.</t>
  </si>
  <si>
    <t>e@f tout plein loups gentils.</t>
  </si>
  <si>
    <t>et c'est pas fait pour les petits.</t>
  </si>
  <si>
    <t>euh@i ramener à maison.</t>
  </si>
  <si>
    <t>non c'est c'est gentils loups.</t>
  </si>
  <si>
    <t>voilà les loups!</t>
  </si>
  <si>
    <t>ça y a y a a@f chaise trois loups!</t>
  </si>
  <si>
    <t>et papa et bébé et le loup ja@f assis là.</t>
  </si>
  <si>
    <t>et papa et le loup j@f est assis là.</t>
  </si>
  <si>
    <t>et bébé et maman loup e@f assis là.</t>
  </si>
  <si>
    <t>ah@i e@f doudou!</t>
  </si>
  <si>
    <t>est est où le gros biberon?</t>
  </si>
  <si>
    <t>ah@i l@f est là!</t>
  </si>
  <si>
    <t>a@f main.</t>
  </si>
  <si>
    <t>tout au lit!</t>
  </si>
  <si>
    <t>en bas.</t>
  </si>
  <si>
    <t>e@f lit bébé?</t>
  </si>
  <si>
    <t>et aussi il y a un lit pour le loup!</t>
  </si>
  <si>
    <t>e@f je@f deux met là.</t>
  </si>
  <si>
    <t>et un loup i@f dormi là.</t>
  </si>
  <si>
    <t>c'est pas yyy.</t>
  </si>
  <si>
    <t>pour le bébé.</t>
  </si>
  <si>
    <t>oui mais l-.</t>
  </si>
  <si>
    <t>eh bébé j@f est là.</t>
  </si>
  <si>
    <t>t@f met où i@f?</t>
  </si>
  <si>
    <t>mhm deux bébés?</t>
  </si>
  <si>
    <t>met où?</t>
  </si>
  <si>
    <t>ɲǝ@f met où j@f bébé?</t>
  </si>
  <si>
    <t>oui couverture.</t>
  </si>
  <si>
    <t>j'ai fait une boulette.</t>
  </si>
  <si>
    <t>e@f pas besoin lui.</t>
  </si>
  <si>
    <t>réveille bébé!</t>
  </si>
  <si>
    <t>xxx réveillé!</t>
  </si>
  <si>
    <t>non non.</t>
  </si>
  <si>
    <t>e@f manger des crêpes!</t>
  </si>
  <si>
    <t>i@f mangent crêpes et e@f biberon.</t>
  </si>
  <si>
    <t>il est assis là.</t>
  </si>
  <si>
    <t>ça est moi.</t>
  </si>
  <si>
    <t>assis là.</t>
  </si>
  <si>
    <t>attends i@f met a@f.</t>
  </si>
  <si>
    <t>i@f met a@f table.</t>
  </si>
  <si>
    <t>e@f biberon.</t>
  </si>
  <si>
    <t>pour du lait chaud.</t>
  </si>
  <si>
    <t>pour je@f lait chaud.</t>
  </si>
  <si>
    <t>e@f met au four.</t>
  </si>
  <si>
    <t>e@s met là.</t>
  </si>
  <si>
    <t>e@f cassé je@f biberon.</t>
  </si>
  <si>
    <t>cassé tout.</t>
  </si>
  <si>
    <t>yyy réparer.</t>
  </si>
  <si>
    <t>ça y est!</t>
  </si>
  <si>
    <t>toum@i toum@i au chaud!</t>
  </si>
  <si>
    <t>oh@i y a plus lait pit@o!</t>
  </si>
  <si>
    <t>e@f pas trop chaud.</t>
  </si>
  <si>
    <t>mais attends!</t>
  </si>
  <si>
    <t>mais mais attends.</t>
  </si>
  <si>
    <t>cinq minutes au lait.</t>
  </si>
  <si>
    <t>c'est cinq minutes.</t>
  </si>
  <si>
    <t>après et après ɲe@f froid e@f faut secouer.</t>
  </si>
  <si>
    <t>ap- e@f e@s fait une promenade après manger.</t>
  </si>
  <si>
    <t>oui tous les jours!</t>
  </si>
  <si>
    <t>e@f fait e@f promenade.</t>
  </si>
  <si>
    <t>regarde e@f bébé il est assis là.</t>
  </si>
  <si>
    <t>regarde maman.</t>
  </si>
  <si>
    <t>eh bah yyy.</t>
  </si>
  <si>
    <t>aussi na@f on met nutella.</t>
  </si>
  <si>
    <t>ça c'est sur les crêpes et sucre.</t>
  </si>
  <si>
    <t>na@f met du nutella.</t>
  </si>
  <si>
    <t>le sucre.</t>
  </si>
  <si>
    <t>et le nut- et la confiture de fraise et yyy.</t>
  </si>
  <si>
    <t>ah@i bébé!</t>
  </si>
  <si>
    <t>ah@i ah@i Ok.</t>
  </si>
  <si>
    <t>nutella confiture fraise et sucre.</t>
  </si>
  <si>
    <t>e@f bébé il est assis où?</t>
  </si>
  <si>
    <t>e@f j@f est assis où je@f bébé là?</t>
  </si>
  <si>
    <t>assis où le@f bébé?</t>
  </si>
  <si>
    <t>assis où assis où le bébé?</t>
  </si>
  <si>
    <t>assis où le le doudou?</t>
  </si>
  <si>
    <t>pour manger les crêpes.</t>
  </si>
  <si>
    <t>euh@i non ai pas préparé les crêpes.</t>
  </si>
  <si>
    <t>eh@i doudou!</t>
  </si>
  <si>
    <t>peut pas bon appétit.</t>
  </si>
  <si>
    <t>tiens goûte.</t>
  </si>
  <si>
    <t>e@f bébé.</t>
  </si>
  <si>
    <t>et le nut- et le nutella bébé!</t>
  </si>
  <si>
    <t>yyy yyy yyy.</t>
  </si>
  <si>
    <t>y a maman et papa tous les jours pupupidu@o.</t>
  </si>
  <si>
    <t>e@f e@f ɲa@f peut faire des crêpes.</t>
  </si>
  <si>
    <t>non il y a plus.</t>
  </si>
  <si>
    <t>i@f met au four.</t>
  </si>
  <si>
    <t>oh@i là@i là@i la crêpe!</t>
  </si>
  <si>
    <t>mais il veut pipi.</t>
  </si>
  <si>
    <t>le biberon il est prêt.</t>
  </si>
  <si>
    <t>tou@o tou@o!</t>
  </si>
  <si>
    <t>le biberon il est prêt pour je@f bébés.</t>
  </si>
  <si>
    <t>ah chaud!</t>
  </si>
  <si>
    <t>i@f bouillant!</t>
  </si>
  <si>
    <t>il faut attendre.</t>
  </si>
  <si>
    <t>oh@i lala@i i.</t>
  </si>
  <si>
    <t>oh@i la@i la@i i@f yyy.</t>
  </si>
  <si>
    <t>e@f mis le biberon.</t>
  </si>
  <si>
    <t>ah@i attends maintenant on met.</t>
  </si>
  <si>
    <t>oh@i mince tout.</t>
  </si>
  <si>
    <t>tou@o tou@o ya@o ti@o tou@o.</t>
  </si>
  <si>
    <t>voilà y a l'école!</t>
  </si>
  <si>
    <t>ah@i si!</t>
  </si>
  <si>
    <t>et un doudou n'oublie pas!</t>
  </si>
  <si>
    <t>eh@i maman toi tu emmènes.</t>
  </si>
  <si>
    <t>non est toi!</t>
  </si>
  <si>
    <t>c'est bon ja@f l'école!</t>
  </si>
  <si>
    <t>au revoir!</t>
  </si>
  <si>
    <t>au revoir bonne journée //.</t>
  </si>
  <si>
    <t>au revoir.</t>
  </si>
  <si>
    <t>e@f parti.</t>
  </si>
  <si>
    <t>ah@i oui!</t>
  </si>
  <si>
    <t>houp@o voilà!</t>
  </si>
  <si>
    <t>et et ça c'est un petit bébé.</t>
  </si>
  <si>
    <t>ah@i oui le biberon.</t>
  </si>
  <si>
    <t>non e@f fini l'école.</t>
  </si>
  <si>
    <t>e@f fini école maman.</t>
  </si>
  <si>
    <t>a@f fille.</t>
  </si>
  <si>
    <t>et on rentre pas tous.</t>
  </si>
  <si>
    <t>e@f rentrent pas tout seul.</t>
  </si>
  <si>
    <t>yyy euh@i et mhm@i euh@i le papa e@s chercher.</t>
  </si>
  <si>
    <t>e@f école papa.</t>
  </si>
  <si>
    <t>e@f chercher.</t>
  </si>
  <si>
    <t>oh@i oh@i lala@i.</t>
  </si>
  <si>
    <t>e@f peux m'aider maman?</t>
  </si>
  <si>
    <t>e@f e@f part la chercher.</t>
  </si>
  <si>
    <t>aussi i@f peux mettre ça.</t>
  </si>
  <si>
    <t>et doudou aussi.</t>
  </si>
  <si>
    <t>et doudou.</t>
  </si>
  <si>
    <t>e@f à l'école.</t>
  </si>
  <si>
    <t>attendez moi!</t>
  </si>
  <si>
    <t>et biberon.</t>
  </si>
  <si>
    <t>e@f le mets là.</t>
  </si>
  <si>
    <t>attend beaucoup.</t>
  </si>
  <si>
    <t>yyy bébé.</t>
  </si>
  <si>
    <t>à demain.</t>
  </si>
  <si>
    <t>tu@o tu@o.</t>
  </si>
  <si>
    <t>attends moi ti@o ti@o wouh@o.</t>
  </si>
  <si>
    <t>prend tous je@f bébés ou qu'un bébé? du nutella tchum@o tchum@o to@o to@o.</t>
  </si>
  <si>
    <t>/Users/cp/brainstorm/evalang/evalang-private/pourStanza/rawtextchi/chi_TDL@_5.93{GS}-REXP.txt</t>
  </si>
  <si>
    <t>je me suis levé le matin.</t>
  </si>
  <si>
    <t>j'ai goûté.</t>
  </si>
  <si>
    <t>après je me suis habillé.</t>
  </si>
  <si>
    <t>maman m'a emmené à l'école.</t>
  </si>
  <si>
    <t>après j'étais la le midi j'étais allé à la cantine.</t>
  </si>
  <si>
    <t>après j'étais allé aux tables après le encore le midi.</t>
  </si>
  <si>
    <t>après la cantine.</t>
  </si>
  <si>
    <t>après j'ai retourné à l'école.</t>
  </si>
  <si>
    <t>et euh après les parents viennent me chercher.</t>
  </si>
  <si>
    <t>euh l'expo dinosaures.</t>
  </si>
  <si>
    <t>mhm il a des tricératops mhm des.</t>
  </si>
  <si>
    <t>on est allé euh.</t>
  </si>
  <si>
    <t>le bah il a des dinosaures.</t>
  </si>
  <si>
    <t>mon pire souvenir?</t>
  </si>
  <si>
    <t>euh c'est euh.</t>
  </si>
  <si>
    <t>mhm des clowns dans les égouts.</t>
  </si>
  <si>
    <t>des clowns.</t>
  </si>
  <si>
    <t>les égouts.</t>
  </si>
  <si>
    <t>bah c'est des clowns dans les égouts qui se transforment en monstres.</t>
  </si>
  <si>
    <t>c'est ça mon pire souvenir.</t>
  </si>
  <si>
    <t>je suis pas dans une émission?</t>
  </si>
  <si>
    <t>/Users/cp/brainstorm/evalang/evalang-private/pourStanza/rawtextchi/chi_TDL@_5.93{GS}.txt</t>
  </si>
  <si>
    <t>la poussette.</t>
  </si>
  <si>
    <t>le petit bébé.</t>
  </si>
  <si>
    <t>pourquoi elle a pas de bébé?</t>
  </si>
  <si>
    <t>ah nan on peut.</t>
  </si>
  <si>
    <t>on va on va mettre déjà les bébés là-dedans.</t>
  </si>
  <si>
    <t>j'installe les bébés après je t'aide.</t>
  </si>
  <si>
    <t>je mets la capuche.</t>
  </si>
  <si>
    <t>attends la maman.</t>
  </si>
  <si>
    <t>ils vont tenir la poussette.</t>
  </si>
  <si>
    <t>mais comment on raccroche les bras?</t>
  </si>
  <si>
    <t>bah j'essaye que la maman euh ah@o la maman tient la poussette.</t>
  </si>
  <si>
    <t>avec ses deux mains.</t>
  </si>
  <si>
    <t>oui mais comment elle va faire?</t>
  </si>
  <si>
    <t>pour tenir la poignée.</t>
  </si>
  <si>
    <t>ah oui.</t>
  </si>
  <si>
    <t>la cheminée c'est la cheminée ça?</t>
  </si>
  <si>
    <t>un poêle c'est quoi un poêle?</t>
  </si>
  <si>
    <t>bah dans xxx à manger.</t>
  </si>
  <si>
    <t>qu'est-ce que tu veux que je la mets où?</t>
  </si>
  <si>
    <t>en haut dans les chambres.</t>
  </si>
  <si>
    <t>on a le lit.</t>
  </si>
  <si>
    <t>ah mais comment on va le mettre celui là?</t>
  </si>
  <si>
    <t>on a le berceau.</t>
  </si>
  <si>
    <t>attends le berceau on va le mettre là.</t>
  </si>
  <si>
    <t>euh le lit euh.</t>
  </si>
  <si>
    <t>c'est euh.</t>
  </si>
  <si>
    <t>attends si on peut mettre deux lits ici.</t>
  </si>
  <si>
    <t>et là comme ça ça sera les parents là.</t>
  </si>
  <si>
    <t>ça c'est le papa et la maman.</t>
  </si>
  <si>
    <t>euh le lit ça sera le lit c'est pour les enfants mais xxx y a un gros problème là.</t>
  </si>
  <si>
    <t>y a plus de lit.</t>
  </si>
  <si>
    <t>comment on va faire pour le ..?</t>
  </si>
  <si>
    <t>ah non y a pas de garçon de petit garçon!</t>
  </si>
  <si>
    <t>là oh@o la petite poussette!</t>
  </si>
  <si>
    <t>mmh je sais pas.</t>
  </si>
  <si>
    <t>c'est quoi?</t>
  </si>
  <si>
    <t>un tiroir.</t>
  </si>
  <si>
    <t>c'est pas!</t>
  </si>
  <si>
    <t>là la petite poussette pour la petite là.</t>
  </si>
  <si>
    <t>ah mais y a pas de petite attends on va mettre.</t>
  </si>
  <si>
    <t>anh@o mais on n'arrive pas pourquoi?</t>
  </si>
  <si>
    <t>regarde je vais l'allonger.</t>
  </si>
  <si>
    <t>c'est xxx.</t>
  </si>
  <si>
    <t>on va p- celui là c'est pour la soeur et le bébé.</t>
  </si>
  <si>
    <t>euh y a ça aussi.</t>
  </si>
  <si>
    <t>c'est là.</t>
  </si>
  <si>
    <t>moi toi toi.</t>
  </si>
  <si>
    <t>des jumeaux.</t>
  </si>
  <si>
    <t>ah oui jumeaux.</t>
  </si>
  <si>
    <t>attends nan.</t>
  </si>
  <si>
    <t>on met le bébé làdedans.</t>
  </si>
  <si>
    <t>mais non regarde elle rentre pas dedans.</t>
  </si>
  <si>
    <t>il faut le bébé.</t>
  </si>
  <si>
    <t>là ouais c'est.</t>
  </si>
  <si>
    <t>et le papa attends mais.</t>
  </si>
  <si>
    <t>attends attends.</t>
  </si>
  <si>
    <t>on dit que c'est le matin.</t>
  </si>
  <si>
    <t>et il boit son attends son petit café avec du bacon.</t>
  </si>
  <si>
    <t>il trempe dedans.</t>
  </si>
  <si>
    <t>euh des tartines au nutella.</t>
  </si>
  <si>
    <t>après tu vas le mettre ici.</t>
  </si>
  <si>
    <t>euh c'est quoi ça?</t>
  </si>
  <si>
    <t>elle va .</t>
  </si>
  <si>
    <t>ça on va dire que c'est la table pour la cuisine.</t>
  </si>
  <si>
    <t>une petite casserole.</t>
  </si>
  <si>
    <t>où est-ce qu'on va la mettre?</t>
  </si>
  <si>
    <t>on va la mettre où?</t>
  </si>
  <si>
    <t>j'en sais rien.</t>
  </si>
  <si>
    <t>on va serrer la table va la mettre là.</t>
  </si>
  <si>
    <t>on va mettre la petite casserole ici.</t>
  </si>
  <si>
    <t>et là yyy.</t>
  </si>
  <si>
    <t>c'est le pied de la fille.</t>
  </si>
  <si>
    <t>elle m'a cogné là.</t>
  </si>
  <si>
    <t>mais c'est pour xxx.</t>
  </si>
  <si>
    <t>ça c'est une couverture.</t>
  </si>
  <si>
    <t>t'as mis la couverture?</t>
  </si>
  <si>
    <t>et là on dirait que c'était la nuit.</t>
  </si>
  <si>
    <t>et la couverture pour le bébé.</t>
  </si>
  <si>
    <t>y a pas de couverture.</t>
  </si>
  <si>
    <t>mais pour le papa et la maman comment on va faire la couverture de papa et maman?</t>
  </si>
  <si>
    <t>mais nan maman il a déjà une couverture le bébé.</t>
  </si>
  <si>
    <t>la violette où est-ce qu'elle est la violette?</t>
  </si>
  <si>
    <t>nan mais attends où est-ce qu'elle est la couverture violet?</t>
  </si>
  <si>
    <t>non mais ah@o la voilà.</t>
  </si>
  <si>
    <t>et là on disait que c'était la nuit.</t>
  </si>
  <si>
    <t>et ils rentraient.</t>
  </si>
  <si>
    <t>ah oui on était le matin.</t>
  </si>
  <si>
    <t>et là et là.</t>
  </si>
  <si>
    <t>papa il rangeait sa tasse de café.</t>
  </si>
  <si>
    <t>parce que c'était le soir.</t>
  </si>
  <si>
    <t>temps mort.</t>
  </si>
  <si>
    <t>alors c'est quoi ce truc?</t>
  </si>
  <si>
    <t>c'est quoi ce machin?</t>
  </si>
  <si>
    <t>oh@o le petit chat il yyy attends.</t>
  </si>
  <si>
    <t>attends c'est le matin.</t>
  </si>
  <si>
    <t>nan c'est sa petite soeur.</t>
  </si>
  <si>
    <t>attends on disait que j'étais tout seul j'y allais tout seul à l'école.</t>
  </si>
  <si>
    <t>bonjour maîtresse!</t>
  </si>
  <si>
    <t>au revoir l'école!</t>
  </si>
  <si>
    <t>c'est et là le le c'était le soir.</t>
  </si>
  <si>
    <t>oh@o ils ont plein de petits chatons.</t>
  </si>
  <si>
    <t>je range là.</t>
  </si>
  <si>
    <t>un là.</t>
  </si>
  <si>
    <t>et le bébé il prend le biberon?</t>
  </si>
  <si>
    <t>petit biberon.</t>
  </si>
  <si>
    <t>le petit chat encore un petit.</t>
  </si>
  <si>
    <t>mmh mmh.</t>
  </si>
  <si>
    <t>il a préparé le repas.</t>
  </si>
  <si>
    <t>chérie je suis rentré!</t>
  </si>
  <si>
    <t>euh des sp- mmh.</t>
  </si>
  <si>
    <t>euh un.</t>
  </si>
  <si>
    <t>un un rougail de saucisses!</t>
  </si>
  <si>
    <t>ah@o des trucs.</t>
  </si>
  <si>
    <t>de la tomate des poivrons de la saucisse et euh de la pomme de terre.</t>
  </si>
  <si>
    <t>papa maman je suis rentrée.</t>
  </si>
  <si>
    <t>mais sauf j'ai.</t>
  </si>
  <si>
    <t>j'ai eu zéro euh zéro sur un.</t>
  </si>
  <si>
    <t>euh jusque je me suis fait punir à cause euh de mon copain parce qu'il euh il avait fait euh quelque chose ça a rigoler tout le monde après paf@o je me suis pris un z- un zéro sur un.</t>
  </si>
  <si>
    <t>là on disait que tu avais lavé les jumeaux.</t>
  </si>
  <si>
    <t>la salle de bain.</t>
  </si>
  <si>
    <t>là ils étaient dans le lit.</t>
  </si>
  <si>
    <t>mais comment on va faire parce que pour les jumeaux y en a deux et le lit y en a qu'un!</t>
  </si>
  <si>
    <t>alors on va le faire l'autre jumeau on va le faire dormir avec la maman.</t>
  </si>
  <si>
    <t>mais ça c'est pour la caisse au chat.</t>
  </si>
  <si>
    <t>on va on va le mettre dedans hein.</t>
  </si>
  <si>
    <t>là on disait que l'autre jumeau il est il est il était endormi.</t>
  </si>
  <si>
    <t>là on avait dit que on avait mangé.</t>
  </si>
  <si>
    <t>c'était délicieux!</t>
  </si>
  <si>
    <t>et là on disait que on qu'on couchait les enfants.</t>
  </si>
  <si>
    <t>je je fais rentrer le bébé là-dedans.</t>
  </si>
  <si>
    <t>ça veut pas y aller je vais m'énerver.</t>
  </si>
  <si>
    <t>bah oui ben la dernière fois là comment on fait pour accrocher?</t>
  </si>
  <si>
    <t>roh@o ça m'énerve!</t>
  </si>
  <si>
    <t>attends c'est xxx.</t>
  </si>
  <si>
    <t>on va faire le rentrer le petit bébé là dedans.</t>
  </si>
  <si>
    <t>attends on va coucher ses bras.</t>
  </si>
  <si>
    <t>xxx attends comment il rentre il est trop gros!</t>
  </si>
  <si>
    <t>le bébé est trop gros!</t>
  </si>
  <si>
    <t>le bébé est trop gros.</t>
  </si>
  <si>
    <t>je vais te raconter une histoire.</t>
  </si>
  <si>
    <t>il était une fois une princesse qui allait rencontrer un château.</t>
  </si>
  <si>
    <t>et il avait un dragon.</t>
  </si>
  <si>
    <t>et le chevalier avait tué le dragon.</t>
  </si>
  <si>
    <t>et là fini il avait sauvé les la princesse.</t>
  </si>
  <si>
    <t>ça y est tout terminé.</t>
  </si>
  <si>
    <t>tu as oublié quelque chose.</t>
  </si>
  <si>
    <t>maintenant on regarde un petit film.</t>
  </si>
  <si>
    <t>c'est bon il est déjà fini.</t>
  </si>
  <si>
    <t>elle rentre même pas là-dedans.</t>
  </si>
  <si>
    <t>ah oui la petite fille elle est là dedans.</t>
  </si>
  <si>
    <t>alors la couverture violette c'est pour elle.</t>
  </si>
  <si>
    <t>non.</t>
  </si>
  <si>
    <t>ils sont déjà nourris!</t>
  </si>
  <si>
    <t>si je lui ai donné des croquettes ce matin.</t>
  </si>
  <si>
    <t>ils vont pas xxx.</t>
  </si>
  <si>
    <t>xxx le petit chat.</t>
  </si>
  <si>
    <t>bah si comme ça.</t>
  </si>
  <si>
    <t>et là?</t>
  </si>
  <si>
    <t>réveil du matin.</t>
  </si>
  <si>
    <t>réveillé par le chat.</t>
  </si>
  <si>
    <t>parce que j'ai encore faim.</t>
  </si>
  <si>
    <t>non chérie ne t'inquiète pas je vais y aller.</t>
  </si>
  <si>
    <t>j'ai fait des petites caresses.</t>
  </si>
  <si>
    <t>oui mmh.</t>
  </si>
  <si>
    <t>non il est quatre heures.</t>
  </si>
  <si>
    <t>pour manger.</t>
  </si>
  <si>
    <t>bah si.</t>
  </si>
  <si>
    <t>papa toujours il va à quatre heures du matin.</t>
  </si>
  <si>
    <t>je suis au travail chérie.</t>
  </si>
  <si>
    <t>oui sauf qu'on a un petit biberon.</t>
  </si>
  <si>
    <t>ah mince comment on va faire?</t>
  </si>
  <si>
    <t>bah.</t>
  </si>
  <si>
    <t>anh@o le chaton on a oublié un chaton à nourrir!</t>
  </si>
  <si>
    <t>il avait déja à manger lui.</t>
  </si>
  <si>
    <t>il avait on avait déjà donné à manger.</t>
  </si>
  <si>
    <t>mais j'avais servi son pâté à l'assiette je me demandais où il s'est caché où il était.</t>
  </si>
  <si>
    <t>chérie on va le mettre dans la poussette.</t>
  </si>
  <si>
    <t>on a oublié de changer leur couche.</t>
  </si>
  <si>
    <t>ah ils ont fait caca!</t>
  </si>
  <si>
    <t>ils vont ils ont fait caca.</t>
  </si>
  <si>
    <t>ah ça sent pas bon.</t>
  </si>
  <si>
    <t>on disait là il était super super super très très tôt le matin et la fille elle était super fatiguée.</t>
  </si>
  <si>
    <t>nan c'est elle.</t>
  </si>
  <si>
    <t>parce qu'elle a passé une grosse journée.</t>
  </si>
  <si>
    <t>allez chérie.</t>
  </si>
  <si>
    <t>je pousse les bébés!</t>
  </si>
  <si>
    <t>bah oui.</t>
  </si>
  <si>
    <t>il est il est il est non il a changé d'heure.</t>
  </si>
  <si>
    <t>on va l'entendre dans la caméra!</t>
  </si>
  <si>
    <t>xxx là.</t>
  </si>
  <si>
    <t>et tu faisais un mauvais.</t>
  </si>
  <si>
    <t>oh@o mais tais toi toi!</t>
  </si>
  <si>
    <t>okay d'accord.</t>
  </si>
  <si>
    <t>/Users/cp/brainstorm/evalang/evalang-private/pourStanza/rawtextchi/chi_TDL@_6.67{CP}-REXP.txt</t>
  </si>
  <si>
    <t>j'ai fait j.</t>
  </si>
  <si>
    <t>j'ai été à l'école.</t>
  </si>
  <si>
    <t>et j'ai travaillé et j'ai fait mes devoirs.</t>
  </si>
  <si>
    <t>y a rien d'autre.</t>
  </si>
  <si>
    <t>en cauchemar ou en rêve?</t>
  </si>
  <si>
    <t>le meilleur qui est dans ma tablette c'est celui c'est mon fond d'écran!</t>
  </si>
  <si>
    <t>je vais le montrer.</t>
  </si>
  <si>
    <t>c'est quoi la prochaine question?</t>
  </si>
  <si>
    <t>on arrête celui là puis on puis on regarde puis on fait regarder le fond d'écran.</t>
  </si>
  <si>
    <t>/Users/cp/brainstorm/evalang/evalang-private/pourStanza/rawtextchi/chi_TDL@_6.67{CP}.txt</t>
  </si>
  <si>
    <t>y a tout qui tombe!</t>
  </si>
  <si>
    <t>la chaise je suppose qu'elle était là sur le lit.</t>
  </si>
  <si>
    <t>ça c'est la maison.</t>
  </si>
  <si>
    <t>ça c'est peut-être la pièce d'une grand-mère.</t>
  </si>
  <si>
    <t>ben y a une chaise et puis un lit.</t>
  </si>
  <si>
    <t>dans les hôpitals aussi!</t>
  </si>
  <si>
    <t>ça c'est la chambre de l'enfant.</t>
  </si>
  <si>
    <t>là ben ce serait une chambre parce que y a des livres et tout.</t>
  </si>
  <si>
    <t>là c'est l'enfant qui va à l'école.</t>
  </si>
  <si>
    <t>je m'en vais à l'école.</t>
  </si>
  <si>
    <t>ça c'est un meuble!</t>
  </si>
  <si>
    <t>et je tiens un tiroir.</t>
  </si>
  <si>
    <t>là y a des livres.</t>
  </si>
  <si>
    <t>on peut les sortir je pense.</t>
  </si>
  <si>
    <t>ah bon?</t>
  </si>
  <si>
    <t>ouais c'est des jumeaux!</t>
  </si>
  <si>
    <t>euh ça je vais mettre où?</t>
  </si>
  <si>
    <t>par contre là y a pas les livres donc là ils sont pas accrochés!</t>
  </si>
  <si>
    <t>juste que là ils sont cassés tu crois?</t>
  </si>
  <si>
    <t>y a un tiroir là!</t>
  </si>
  <si>
    <t>une chaise dans la cheminée?</t>
  </si>
  <si>
    <t>et j'ai vu qu'y avait un truc là!</t>
  </si>
  <si>
    <t>y a tout caché dans la cheminée.</t>
  </si>
  <si>
    <t>qu'est-ce que c'est que ce truc?</t>
  </si>
  <si>
    <t>bah y a rien dedans.</t>
  </si>
  <si>
    <t>juste un sachet!</t>
  </si>
  <si>
    <t>oh un petit chat oh des petits chats y en a trois!</t>
  </si>
  <si>
    <t>des petits chats.</t>
  </si>
  <si>
    <t>oui je les mets dans le panier?</t>
  </si>
  <si>
    <t>^ le panier je vais le mettre là.</t>
  </si>
  <si>
    <t>ça bah la cuisine euh.</t>
  </si>
  <si>
    <t>non je vais peut-être mettre là.</t>
  </si>
  <si>
    <t>je le mets dans le coin là ici.</t>
  </si>
  <si>
    <t>c'est un peu du mal à xxx mais.</t>
  </si>
  <si>
    <t>et là comment on fait?</t>
  </si>
  <si>
    <t>un personnage je vais mettre le papa là.</t>
  </si>
  <si>
    <t>ah c'est un lit.</t>
  </si>
  <si>
    <t>oui ingénieux.</t>
  </si>
  <si>
    <t>euh la porte euh on va dire qu'elle est elle se met là.</t>
  </si>
  <si>
    <t>c'est quand me réveille pas papa?</t>
  </si>
  <si>
    <t>la petite fille elle part et en fait il faut pas que elle réveille le papa.</t>
  </si>
  <si>
    <t>le panier du chat.</t>
  </si>
  <si>
    <t>tu préfèrerais qui soit ..?</t>
  </si>
  <si>
    <t>je vais peut-être le mettre euh au-dessus le panier du chat?</t>
  </si>
  <si>
    <t>bon bah!</t>
  </si>
  <si>
    <t>les chats y en a un troisième!</t>
  </si>
  <si>
    <t>pfff y en a cinq déjà!</t>
  </si>
  <si>
    <t>bah dis donc y a plein de chats.</t>
  </si>
  <si>
    <t>ouais ils aiment b- grave les chats.</t>
  </si>
  <si>
    <t>oui je vais me men-!</t>
  </si>
  <si>
    <t>et toi ta chambre elle sera où?</t>
  </si>
  <si>
    <t>attends parce que ma chambre c'est censé être là!</t>
  </si>
  <si>
    <t>c'est là ma chambre.</t>
  </si>
  <si>
    <t>mais je suis pas un bébé!</t>
  </si>
  <si>
    <t>j'ai un lit comme ça parce que je suis pas un bébé quand même!</t>
  </si>
  <si>
    <t>je vais mettre les chats là pour la nuit.</t>
  </si>
  <si>
    <t>comme ça au moins je suis sûr qui ils bougent pas!</t>
  </si>
  <si>
    <t>là je vais mettre un chat dans le panier là en mettre trois.</t>
  </si>
  <si>
    <t>le dernier je vais le mettre là.</t>
  </si>
  <si>
    <t>ouais y en a même un là dans le coin là.</t>
  </si>
  <si>
    <t>il réveille pas papa!</t>
  </si>
  <si>
    <t>là bah y a une table!</t>
  </si>
  <si>
    <t>donc la chaise elle servira forcément pour les enfants!</t>
  </si>
  <si>
    <t>oui comme ça.</t>
  </si>
  <si>
    <t>non c-.</t>
  </si>
  <si>
    <t>ah oui peut-être un bureau là.</t>
  </si>
  <si>
    <t>on va mettre un petit bureau!</t>
  </si>
  <si>
    <t>là on va mettre ça.</t>
  </si>
  <si>
    <t>oui ça nous fait du chauffage.</t>
  </si>
  <si>
    <t>je vais le mettre dans dans ma chambre.</t>
  </si>
  <si>
    <t>enfin presque tout!</t>
  </si>
  <si>
    <t>euh xxx.</t>
  </si>
  <si>
    <t>oui ma couette.</t>
  </si>
  <si>
    <t>donc moi je suis celle-là.</t>
  </si>
  <si>
    <t>mais je suis pas une fille!</t>
  </si>
  <si>
    <t>le chat le chat ça veut dire qu- .</t>
  </si>
  <si>
    <t>bah moi euh je suis un grand garçon quand même on va dire que je suis celui là.</t>
  </si>
  <si>
    <t>je vais changer de lit parce que là euh.</t>
  </si>
  <si>
    <t>je pourrais pas aller dedans parce que là euh je suis trop gros hein?</t>
  </si>
  <si>
    <t>ça se voit beaucoup hein que je suis trop gros!</t>
  </si>
  <si>
    <t>donc là on n'a toujours pas installé les deux-là!</t>
  </si>
  <si>
    <t>comme je veux.</t>
  </si>
  <si>
    <t>donc deuxième table de nuit.</t>
  </si>
  <si>
    <t>pas la mettre là je peux la mettre là par contre.</t>
  </si>
  <si>
    <t>comme ça j'aurais un tiroir de nuit viens on peut peut-être la mettre là.</t>
  </si>
  <si>
    <t>mais elle est où l'autre?</t>
  </si>
  <si>
    <t>tu l'as mis où?</t>
  </si>
  <si>
    <t>j'ai mis un chat sur le bureau!</t>
  </si>
  <si>
    <t>parce que il grimpe sur les lits.</t>
  </si>
  <si>
    <t>ouais ouais!</t>
  </si>
  <si>
    <t>me promener euh c'est la maman qui va se promener avec les petits!</t>
  </si>
  <si>
    <t>les petits c'est des bébés!</t>
  </si>
  <si>
    <t>ça commence bien.</t>
  </si>
  <si>
    <t>c'est ingénieux!</t>
  </si>
  <si>
    <t>c'est ingénieux regarde!</t>
  </si>
  <si>
    <t>puis après ça tombe pile poil.</t>
  </si>
  <si>
    <t>comme ça la maman euh elle lâche euh ça puis elle prend ça!</t>
  </si>
  <si>
    <t>mais  y a pas de parc.</t>
  </si>
  <si>
    <t>je fais comment?</t>
  </si>
  <si>
    <t>tout le tour de la.</t>
  </si>
  <si>
    <t>les autres personnes qui ont joué ils ont tout mis euh.</t>
  </si>
  <si>
    <t>ils ont rempli la maison.</t>
  </si>
  <si>
    <t>nous on a tout bien fait avec les chats.</t>
  </si>
  <si>
    <t>on utilise tout!</t>
  </si>
  <si>
    <t>ça je sais pas c'est quoi!</t>
  </si>
  <si>
    <t>c'est quoi ça?</t>
  </si>
  <si>
    <t>le conduit du poêle?</t>
  </si>
  <si>
    <t>ah ouais!</t>
  </si>
  <si>
    <t>donc on ne peut pas le mettre là!</t>
  </si>
  <si>
    <t>on peut l- on le met juste en bas.</t>
  </si>
  <si>
    <t>conduit du poêle.</t>
  </si>
  <si>
    <t>parce que la porte elle est là.</t>
  </si>
  <si>
    <t>du coup je le mets là dans le coin.</t>
  </si>
  <si>
    <t>la chaise xxx.</t>
  </si>
  <si>
    <t>l'enfant qui part c'est moi je suis pas dans mon lit.</t>
  </si>
  <si>
    <t>attends parce que là je viens de me lever du coup.</t>
  </si>
  <si>
    <t>je vais euh là.</t>
  </si>
  <si>
    <t>bah si ça c'est la petite fille donc c'est Edith la plus jeune c'est elle la plus jeune.</t>
  </si>
  <si>
    <t>puis là c'est moi qui prends sa taille.</t>
  </si>
  <si>
    <t>j'ai fait rétrécir puis moi je je grossi.</t>
  </si>
  <si>
    <t>puis euh le lit des petits le les bébés je les mets où?</t>
  </si>
  <si>
    <t>en haut ?</t>
  </si>
  <si>
    <t>avec la maman?</t>
  </si>
  <si>
    <t>bah elle est là la maman!</t>
  </si>
  <si>
    <t>y a le petit chat là.</t>
  </si>
  <si>
    <t>qui l'a pas de cheveux?</t>
  </si>
  <si>
    <t>non ça c'est moi!</t>
  </si>
  <si>
    <t>je change mes cheveux.</t>
  </si>
  <si>
    <t>attends parce que mes cheveux ils sont de la couleur là!</t>
  </si>
  <si>
    <t>on laisse.</t>
  </si>
  <si>
    <t>non on la met dans une table de nuit.</t>
  </si>
  <si>
    <t>dans la chambre de l'enfant.</t>
  </si>
  <si>
    <t>dans la chambre d'Edith.</t>
  </si>
  <si>
    <t>quand elle était jeune elle avait une perruque.</t>
  </si>
  <si>
    <t>puis ah il il reste plus que ça!</t>
  </si>
  <si>
    <t>bon bah ça c'est dans c'est dans la chambre d'Edith.</t>
  </si>
  <si>
    <t>d'ailleurs Edith elle a pas rangé ses jouets ça déborde dans sa chambre!</t>
  </si>
  <si>
    <t>moi ça dé- ça déborde même pas et Edith ça déborde!</t>
  </si>
  <si>
    <t>parce que moi euh y a tout bien rangé.</t>
  </si>
  <si>
    <t>du coup elle fait le tour avec euh leur bébé!</t>
  </si>
  <si>
    <t>Octave Octave et Matthieu.</t>
  </si>
  <si>
    <t>oui Octave et Matthieu Octave Matthieu mes deux copains.</t>
  </si>
  <si>
    <t>on a fini!</t>
  </si>
  <si>
    <t>oui oui.</t>
  </si>
  <si>
    <t>ça c'est euh ça c'est mhm Octave et ça c'est Matthieu.</t>
  </si>
  <si>
    <t>faut pas les confondre vu qu'ils sont jumeaux.</t>
  </si>
  <si>
    <t>Elène et Justine?</t>
  </si>
  <si>
    <t>autour de la maison pour aller au couché.</t>
  </si>
  <si>
    <t>elle apprendra à ce vilain bri- à ce vilain biberon qui fait du mal à mes enfants.</t>
  </si>
  <si>
    <t>et puis voilà!</t>
  </si>
  <si>
    <t>par terre je l'écrase.</t>
  </si>
  <si>
    <t>pshit pshit@o.</t>
  </si>
  <si>
    <t>je l'ai déjà remis là.</t>
  </si>
  <si>
    <t>oh il tient comme ça!</t>
  </si>
  <si>
    <t>ça va glisser sur le machin là en dessous.</t>
  </si>
  <si>
    <t>sur le marche pied?</t>
  </si>
  <si>
    <t>il est retombé sur le marche pied.</t>
  </si>
  <si>
    <t>mais il sert à quoi?</t>
  </si>
  <si>
    <t>donc ils peuvent s'asseoir là!</t>
  </si>
  <si>
    <t>xxx ils s'assoit où?</t>
  </si>
  <si>
    <t>ah je promène mes petits bébés et je rentre à la maison.</t>
  </si>
  <si>
    <t>Edith elle est grande elle va à l'école.</t>
  </si>
  <si>
    <t>ben non elle va à l'école!</t>
  </si>
  <si>
    <t>elle va rater l'école si elle se promène!</t>
  </si>
  <si>
    <t>ah attend!</t>
  </si>
  <si>
    <t>elle saute pas comme ça!</t>
  </si>
  <si>
    <t>je vais à l'école je suis tellement grande que je peux à l'école toute seule.</t>
  </si>
  <si>
    <t>attends parce que elle est pieds nus!</t>
  </si>
  <si>
    <t>mon cartable il s'est mis comment?</t>
  </si>
  <si>
    <t>celui-là c'est comme ça à l'enlever!</t>
  </si>
  <si>
    <t>en fait le cartable je le mets là?</t>
  </si>
  <si>
    <t>non c'est là sa chambre.</t>
  </si>
  <si>
    <t>bah non y a déjà un chat!</t>
  </si>
  <si>
    <t>accroché là!</t>
  </si>
  <si>
    <t>de toute façon elle revient!</t>
  </si>
  <si>
    <t>donc le chat euh elle le fait dé déjà déguerpiller@c!</t>
  </si>
  <si>
    <t>donc son cartable on va le mettre par terre.</t>
  </si>
  <si>
    <t>tu vois.</t>
  </si>
  <si>
    <t>Edith je la mets là.</t>
  </si>
  <si>
    <t>elle fait ses devoirs.</t>
  </si>
  <si>
    <t>elle est sortie y a le cahier.</t>
  </si>
  <si>
    <t>le cahier de texte!</t>
  </si>
  <si>
    <t>je vais sortir mon cahier de texte tiens!</t>
  </si>
  <si>
    <t>ah oui!</t>
  </si>
  <si>
    <t>j'ai oublié!</t>
  </si>
  <si>
    <t>plus que combien de minutes?</t>
  </si>
  <si>
    <t>je sors de.</t>
  </si>
  <si>
    <t>il caresse les chats!</t>
  </si>
  <si>
    <t>je caresse les chats.</t>
  </si>
  <si>
    <t>je me mets comme ça!</t>
  </si>
  <si>
    <t>je caresse le chaton!</t>
  </si>
  <si>
    <t>il me lève la patte.</t>
  </si>
  <si>
    <t>les autres ils veulent des caresses!</t>
  </si>
  <si>
    <t>après c'est à celui là!</t>
  </si>
  <si>
    <t>et puis celui là là il va.</t>
  </si>
  <si>
    <t>oui il lève la patte.</t>
  </si>
  <si>
    <t>donc celui là on on avait dit que ça c'est Octave et ça Matthieu.</t>
  </si>
  <si>
    <t>oh il est tombé!</t>
  </si>
  <si>
    <t>c'est ça!</t>
  </si>
  <si>
    <t>t'as tout compris!</t>
  </si>
  <si>
    <t>Matthieu c'est sa naissance.</t>
  </si>
  <si>
    <t>il vient de naître.</t>
  </si>
  <si>
    <t>puis Octave il vient de naître aussi.</t>
  </si>
  <si>
    <t>et ça j'ai dit que c'était Octave il est né avant Matthieu.</t>
  </si>
  <si>
    <t>vu que c'est vu que regarde là.</t>
  </si>
  <si>
    <t>en taille.</t>
  </si>
  <si>
    <t>lui il a les pieds moins grands que celui là!</t>
  </si>
  <si>
    <t>celui là il a une plus petite tête que que celui là.</t>
  </si>
  <si>
    <t>celui là il a .</t>
  </si>
  <si>
    <t>corps que celui là.</t>
  </si>
  <si>
    <t>nan ils sont pas pareils!</t>
  </si>
  <si>
    <t>regarde là les pieds!</t>
  </si>
  <si>
    <t>celui là il va il monte plus que celui là!</t>
  </si>
  <si>
    <t>oh bah!</t>
  </si>
  <si>
    <t>mais c'est comme ça!</t>
  </si>
  <si>
    <t>là ils sont bien installés ils sont installés euh comme il faut et.</t>
  </si>
  <si>
    <t>maintenant c'est celui là qu'a grossi!</t>
  </si>
  <si>
    <t>ou alors c'est celui là qui a qui a repris du poids.</t>
  </si>
  <si>
    <t>allez on les met debout!</t>
  </si>
  <si>
    <t>y en a un plus gros que l'autre.</t>
  </si>
  <si>
    <t>celui là c'est le celui là c'est Octave c'est celui là c'est Matthieu.</t>
  </si>
  <si>
    <t>je les reconnais.</t>
  </si>
  <si>
    <t>Octave Matthieu.</t>
  </si>
  <si>
    <t>tu les reconnais?</t>
  </si>
  <si>
    <t>moi je les reconnais hein!</t>
  </si>
  <si>
    <t>Enoncé de l'enfant</t>
  </si>
  <si>
    <t>SIMP ou COMP</t>
  </si>
  <si>
    <t>Nombre d'éléments élaborés</t>
  </si>
  <si>
    <t>ajouts de construction à considérer par rapport à la 1ère classification</t>
  </si>
  <si>
    <t>xxx</t>
  </si>
  <si>
    <t>Numérotation énoncé</t>
  </si>
  <si>
    <t>SIMP</t>
  </si>
  <si>
    <t>COMP</t>
  </si>
  <si>
    <t>V+Vinf</t>
  </si>
  <si>
    <t>Discours direct?</t>
  </si>
  <si>
    <t>Pronom objet</t>
  </si>
  <si>
    <t>COMP?</t>
  </si>
  <si>
    <t>Objet?</t>
  </si>
  <si>
    <t>Complément N</t>
  </si>
  <si>
    <t>Objet? Le/la + mettre = fréquent</t>
  </si>
  <si>
    <t>Complément nom</t>
  </si>
  <si>
    <t>Vmodal+Vinf?</t>
  </si>
  <si>
    <t>on va dire que?</t>
  </si>
  <si>
    <t>Complément nom + objet initial</t>
  </si>
  <si>
    <t>Objet / le + accrocher</t>
  </si>
  <si>
    <t>on dirait que</t>
  </si>
  <si>
    <t>le même que?</t>
  </si>
  <si>
    <t>objet? Les faire tenir</t>
  </si>
  <si>
    <t>verbe pronominal</t>
  </si>
  <si>
    <t>parce que + bcp plus grande</t>
  </si>
  <si>
    <t>adverbe -ment + objet?</t>
  </si>
  <si>
    <t>se mettre</t>
  </si>
  <si>
    <t>puisque</t>
  </si>
  <si>
    <t>clivée + objet les (pluriel)</t>
  </si>
  <si>
    <t>clivée+ objet?</t>
  </si>
  <si>
    <t>objet pluriel? Les laisse</t>
  </si>
  <si>
    <t>objet? les + parce que + les</t>
  </si>
  <si>
    <t>Objet pluriel?</t>
  </si>
  <si>
    <t>objet?</t>
  </si>
  <si>
    <t>ce que + objet?</t>
  </si>
  <si>
    <t>pour + Vinf + objet pluriel</t>
  </si>
  <si>
    <t>objet pluriel vous?</t>
  </si>
  <si>
    <t>pendant ce temps?</t>
  </si>
  <si>
    <t>objet pluriel?</t>
  </si>
  <si>
    <t>heureusement que</t>
  </si>
  <si>
    <t>objet la?</t>
  </si>
  <si>
    <t>PREP+Vinf</t>
  </si>
  <si>
    <t>Vmodal+Vinf</t>
  </si>
  <si>
    <t>pour+Vinf</t>
  </si>
  <si>
    <t>objet mettre?</t>
  </si>
  <si>
    <t>Objet mettre</t>
  </si>
  <si>
    <t>quant? Construction incomplète?</t>
  </si>
  <si>
    <t>INDC</t>
  </si>
  <si>
    <t>Objet mettre?</t>
  </si>
  <si>
    <t>objet mettre</t>
  </si>
  <si>
    <t>Vmodal +mettre</t>
  </si>
  <si>
    <t>on dit que</t>
  </si>
  <si>
    <t>on va dire que</t>
  </si>
  <si>
    <t>conditionnel+on dirait que</t>
  </si>
  <si>
    <t>on disait que</t>
  </si>
  <si>
    <t>passif se faire + à cause de+parce que</t>
  </si>
  <si>
    <t>objet faire</t>
  </si>
  <si>
    <t>on avait dit que</t>
  </si>
  <si>
    <t>PqP on avait dit que</t>
  </si>
  <si>
    <t>pour + Vinf</t>
  </si>
  <si>
    <t>Lui objet indirect</t>
  </si>
  <si>
    <t>passif?</t>
  </si>
  <si>
    <t>pour+Vinf?</t>
  </si>
  <si>
    <t>sauf que</t>
  </si>
  <si>
    <t>à+Vinf</t>
  </si>
  <si>
    <t>imparfait + interrogative indirecte</t>
  </si>
  <si>
    <t>de+Vinf</t>
  </si>
  <si>
    <t>OBJET? Montrer</t>
  </si>
  <si>
    <t>Pr rel</t>
  </si>
  <si>
    <t>Vmodal+Vinf + Objet pluriel sortir</t>
  </si>
  <si>
    <t>objet pluriel mettre</t>
  </si>
  <si>
    <t>faut que</t>
  </si>
  <si>
    <t>quand</t>
  </si>
  <si>
    <t>faut + objet pluriel + vinf / confondre</t>
  </si>
  <si>
    <t>objet écraser</t>
  </si>
  <si>
    <t>objet remettre</t>
  </si>
  <si>
    <t>à + Ving / objet</t>
  </si>
  <si>
    <t>j'ai dit que</t>
  </si>
  <si>
    <t>objet pluriel reconnaitre</t>
  </si>
  <si>
    <t>IMPFT ?</t>
  </si>
  <si>
    <t>avant/après + INF ?</t>
  </si>
  <si>
    <t>ADV ?</t>
  </si>
  <si>
    <t>?</t>
  </si>
  <si>
    <t>"et en +"</t>
  </si>
  <si>
    <t>on va dire que…</t>
  </si>
  <si>
    <t>"on va dire" ; IMPFT ; parce que</t>
  </si>
  <si>
    <t>incise ?</t>
  </si>
  <si>
    <t>Que FS ?</t>
  </si>
  <si>
    <t>"puisque"</t>
  </si>
  <si>
    <t>"donc"</t>
  </si>
  <si>
    <t>"puis"</t>
  </si>
  <si>
    <t>ajout de "parce que" ?</t>
  </si>
  <si>
    <t>de + N + de + N</t>
  </si>
  <si>
    <t>maman = sujet nominal ?</t>
  </si>
  <si>
    <t>SUB</t>
  </si>
  <si>
    <t>Incise ?</t>
  </si>
  <si>
    <t>ajouter 2 autres (dire que + IMPFT) ?</t>
  </si>
  <si>
    <t>genre de COMP ?</t>
  </si>
  <si>
    <t>ne pas</t>
  </si>
  <si>
    <t>sauf…</t>
  </si>
  <si>
    <t>IMPFT ? + dire que</t>
  </si>
  <si>
    <t>ajouter on va dire ?</t>
  </si>
  <si>
    <t>parce que</t>
  </si>
  <si>
    <t>puis</t>
  </si>
  <si>
    <t>COMPA + donc</t>
  </si>
  <si>
    <t>d'ailleurs + enchainement</t>
  </si>
  <si>
    <t>et</t>
  </si>
  <si>
    <t>IMPFT et on dit que</t>
  </si>
  <si>
    <t>venir de ?</t>
  </si>
  <si>
    <t>ajouter IMPFT ?</t>
  </si>
  <si>
    <t>complément temporel</t>
  </si>
  <si>
    <t>enchainement + plusieurs compléments</t>
  </si>
  <si>
    <t>complément antéposé + subj nom</t>
  </si>
  <si>
    <t>vraiment</t>
  </si>
  <si>
    <t>enchassée</t>
  </si>
  <si>
    <t>qui</t>
  </si>
  <si>
    <t>parce que + enchaiments</t>
  </si>
  <si>
    <t>pour + enchainement</t>
  </si>
  <si>
    <t>v + adv + V</t>
  </si>
  <si>
    <t>ordre + cause + consequence</t>
  </si>
  <si>
    <t>incise</t>
  </si>
  <si>
    <t>fut + consequence</t>
  </si>
  <si>
    <t>indirect</t>
  </si>
  <si>
    <t>si + cond</t>
  </si>
  <si>
    <t>disc + impf + parceque</t>
  </si>
  <si>
    <t>plus que</t>
  </si>
  <si>
    <t>fallait</t>
  </si>
  <si>
    <t>gn</t>
  </si>
  <si>
    <t>pusique</t>
  </si>
  <si>
    <t>donc</t>
  </si>
  <si>
    <t>qu'il</t>
  </si>
  <si>
    <t>parce que après</t>
  </si>
  <si>
    <t>incise + mais</t>
  </si>
  <si>
    <t>temps + 3 prep</t>
  </si>
  <si>
    <t>temporel</t>
  </si>
  <si>
    <t>consequence</t>
  </si>
  <si>
    <t>adv</t>
  </si>
  <si>
    <t>comme ça</t>
  </si>
  <si>
    <t>mais</t>
  </si>
  <si>
    <t>pour</t>
  </si>
  <si>
    <t>temp</t>
  </si>
  <si>
    <t>pluriel</t>
  </si>
  <si>
    <t>comp + qui</t>
  </si>
  <si>
    <t>après</t>
  </si>
  <si>
    <t>comment</t>
  </si>
  <si>
    <t>questceque</t>
  </si>
  <si>
    <t>cpml</t>
  </si>
  <si>
    <t>où</t>
  </si>
  <si>
    <t>on dirait + impf</t>
  </si>
  <si>
    <t>impf</t>
  </si>
  <si>
    <t>à cause + parce que</t>
  </si>
  <si>
    <t>que</t>
  </si>
  <si>
    <t>direct</t>
  </si>
  <si>
    <t>impf + Où</t>
  </si>
  <si>
    <t>parceque</t>
  </si>
  <si>
    <t>quils</t>
  </si>
  <si>
    <t>cond</t>
  </si>
  <si>
    <t>qua</t>
  </si>
  <si>
    <t>cpls</t>
  </si>
  <si>
    <t>si</t>
  </si>
  <si>
    <t>avant de</t>
  </si>
  <si>
    <t>V + Vinf</t>
  </si>
  <si>
    <t>non mais si ou si de supposition?</t>
  </si>
  <si>
    <t>plus que… comme</t>
  </si>
  <si>
    <t>conditionnel</t>
  </si>
  <si>
    <t>la première réveillée</t>
  </si>
  <si>
    <t>tout ce qu'il faut je le mets…</t>
  </si>
  <si>
    <t>pendant ce temps</t>
  </si>
  <si>
    <t>les tiens</t>
  </si>
  <si>
    <t>si ?</t>
  </si>
  <si>
    <t>tu avais lavé</t>
  </si>
  <si>
    <t>le meilleur qui</t>
  </si>
  <si>
    <t>faire regarder</t>
  </si>
  <si>
    <t>les autres personnes qui</t>
  </si>
  <si>
    <t>l'enfant qui</t>
  </si>
  <si>
    <t>superlatif</t>
  </si>
  <si>
    <t>V +Vinf</t>
  </si>
  <si>
    <t>ADV+ADV ANTE</t>
  </si>
  <si>
    <t>DISC RAPP</t>
  </si>
  <si>
    <t>se lever prendre
ADV+ADV ANTE</t>
  </si>
  <si>
    <t>COORD INFI</t>
  </si>
  <si>
    <t>ADV+ADV ANTE (x2)</t>
  </si>
  <si>
    <t>SI INDE</t>
  </si>
  <si>
    <t>LES FAIRE TENIR</t>
  </si>
  <si>
    <t>aller toute seule</t>
  </si>
  <si>
    <t>NdeNdeN</t>
  </si>
  <si>
    <t>A CAUSE DE</t>
  </si>
  <si>
    <t>N DE DET N</t>
  </si>
  <si>
    <t>BilanSIMP</t>
  </si>
  <si>
    <t>BilanCOMP</t>
  </si>
  <si>
    <t>Cas où on est pas d'accord</t>
  </si>
  <si>
    <t>x</t>
  </si>
  <si>
    <t>Cas où l'on est pas d'accord</t>
  </si>
  <si>
    <t>Cas où l'on n'est pas d'accord</t>
  </si>
  <si>
    <t>Désaccord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</si>
</sst>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ill="1"/>
    <xf numFmtId="0" fontId="3" fillId="3" borderId="0" xfId="0" applyFont="1" applyFill="1"/>
    <xf numFmtId="0" fontId="1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1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opLeftCell="C1" zoomScale="168" zoomScaleNormal="168" workbookViewId="0">
      <pane xSplit="2" ySplit="1" topLeftCell="T23" activePane="bottomRight" state="frozen"/>
      <selection activeCell="C1" sqref="C1"/>
      <selection pane="topRight" activeCell="E1" sqref="E1"/>
      <selection pane="bottomLeft" activeCell="C2" sqref="C2"/>
      <selection pane="bottomRight" activeCell="V26" sqref="V26"/>
    </sheetView>
  </sheetViews>
  <sheetFormatPr baseColWidth="10" defaultColWidth="23.83203125" defaultRowHeight="13" x14ac:dyDescent="0.15"/>
  <cols>
    <col min="1" max="2" width="23.83203125" style="1"/>
    <col min="3" max="3" width="8.33203125" style="1" customWidth="1"/>
    <col min="4" max="4" width="25.83203125" style="1" customWidth="1"/>
    <col min="5" max="7" width="23.83203125" style="1"/>
    <col min="8" max="10" width="23.83203125" style="4"/>
    <col min="11" max="13" width="23.83203125" style="8"/>
    <col min="14" max="16" width="23.83203125" style="13"/>
    <col min="17" max="19" width="23.83203125" style="16"/>
    <col min="20" max="16384" width="23.83203125" style="1"/>
  </cols>
  <sheetData>
    <row r="1" spans="1:22" s="2" customFormat="1" ht="95" x14ac:dyDescent="0.2">
      <c r="A1" s="2" t="s">
        <v>982</v>
      </c>
      <c r="B1" s="2" t="s">
        <v>982</v>
      </c>
      <c r="C1" s="2" t="s">
        <v>983</v>
      </c>
      <c r="D1" s="2" t="s">
        <v>978</v>
      </c>
      <c r="E1" s="2" t="s">
        <v>979</v>
      </c>
      <c r="F1" s="2" t="s">
        <v>980</v>
      </c>
      <c r="G1" s="2" t="s">
        <v>981</v>
      </c>
      <c r="H1" s="5" t="s">
        <v>979</v>
      </c>
      <c r="I1" s="5" t="s">
        <v>980</v>
      </c>
      <c r="J1" s="5" t="s">
        <v>981</v>
      </c>
      <c r="K1" s="6" t="s">
        <v>979</v>
      </c>
      <c r="L1" s="6" t="s">
        <v>980</v>
      </c>
      <c r="M1" s="6" t="s">
        <v>981</v>
      </c>
      <c r="N1" s="12" t="s">
        <v>979</v>
      </c>
      <c r="O1" s="12" t="s">
        <v>980</v>
      </c>
      <c r="P1" s="12" t="s">
        <v>981</v>
      </c>
      <c r="Q1" s="15" t="s">
        <v>979</v>
      </c>
      <c r="R1" s="15" t="s">
        <v>980</v>
      </c>
      <c r="S1" s="15" t="s">
        <v>981</v>
      </c>
      <c r="T1" s="2" t="s">
        <v>1167</v>
      </c>
      <c r="U1" s="2" t="s">
        <v>1166</v>
      </c>
      <c r="V1" s="2" t="s">
        <v>1168</v>
      </c>
    </row>
    <row r="2" spans="1:22" ht="71" x14ac:dyDescent="0.2">
      <c r="A2" s="1">
        <v>0</v>
      </c>
      <c r="B2" s="1" t="s">
        <v>0</v>
      </c>
      <c r="C2" s="1">
        <v>0</v>
      </c>
      <c r="D2" s="1" t="s">
        <v>1</v>
      </c>
      <c r="E2" s="1" t="s">
        <v>984</v>
      </c>
      <c r="H2" s="4" t="s">
        <v>984</v>
      </c>
      <c r="K2" s="7" t="s">
        <v>984</v>
      </c>
      <c r="L2" s="7"/>
      <c r="M2" s="7"/>
      <c r="N2" s="13" t="s">
        <v>984</v>
      </c>
      <c r="O2" s="13">
        <v>0</v>
      </c>
      <c r="Q2" s="16" t="s">
        <v>984</v>
      </c>
      <c r="R2" s="16">
        <v>0</v>
      </c>
      <c r="T2" s="1">
        <f>COUNTIF(E2:Q2,"COMP")</f>
        <v>0</v>
      </c>
      <c r="U2" s="1">
        <f>COUNTIF(E2:Q2,"SIMP")</f>
        <v>5</v>
      </c>
    </row>
    <row r="3" spans="1:22" ht="71" x14ac:dyDescent="0.2">
      <c r="A3" s="1">
        <v>0</v>
      </c>
      <c r="B3" s="1" t="s">
        <v>0</v>
      </c>
      <c r="C3" s="1">
        <v>1</v>
      </c>
      <c r="D3" s="1" t="s">
        <v>2</v>
      </c>
      <c r="E3" s="1" t="s">
        <v>984</v>
      </c>
      <c r="H3" s="4" t="s">
        <v>984</v>
      </c>
      <c r="K3" s="7" t="s">
        <v>985</v>
      </c>
      <c r="L3" s="7">
        <v>1</v>
      </c>
      <c r="M3" s="7" t="s">
        <v>1088</v>
      </c>
      <c r="N3" s="13" t="s">
        <v>984</v>
      </c>
      <c r="Q3" s="16" t="s">
        <v>985</v>
      </c>
      <c r="R3" s="16">
        <v>0</v>
      </c>
      <c r="S3" s="16" t="s">
        <v>1155</v>
      </c>
      <c r="T3" s="1">
        <f>COUNTIF(E3:Q3,"COMP")</f>
        <v>2</v>
      </c>
      <c r="U3" s="1">
        <f t="shared" ref="U3:U26" si="0">COUNTIF(E3:Q3,"SIMP")</f>
        <v>3</v>
      </c>
    </row>
    <row r="4" spans="1:22" ht="71" x14ac:dyDescent="0.2">
      <c r="A4" s="1">
        <v>0</v>
      </c>
      <c r="B4" s="1" t="s">
        <v>0</v>
      </c>
      <c r="C4" s="1">
        <v>2</v>
      </c>
      <c r="D4" s="1" t="s">
        <v>3</v>
      </c>
      <c r="E4" s="1" t="s">
        <v>984</v>
      </c>
      <c r="H4" s="4" t="s">
        <v>984</v>
      </c>
      <c r="K4" s="7" t="s">
        <v>984</v>
      </c>
      <c r="L4" s="7"/>
      <c r="M4" s="7"/>
      <c r="N4" s="13" t="s">
        <v>984</v>
      </c>
      <c r="Q4" s="16" t="s">
        <v>984</v>
      </c>
      <c r="R4" s="16">
        <v>0</v>
      </c>
      <c r="T4" s="1">
        <f t="shared" ref="T4:T26" si="1">COUNTIF(E4:Q4,"COMP")</f>
        <v>0</v>
      </c>
      <c r="U4" s="1">
        <f t="shared" si="0"/>
        <v>5</v>
      </c>
    </row>
    <row r="5" spans="1:22" ht="71" x14ac:dyDescent="0.2">
      <c r="A5" s="1">
        <v>0</v>
      </c>
      <c r="B5" s="1" t="s">
        <v>0</v>
      </c>
      <c r="C5" s="1">
        <v>3</v>
      </c>
      <c r="D5" s="1" t="s">
        <v>4</v>
      </c>
      <c r="E5" s="1" t="s">
        <v>984</v>
      </c>
      <c r="H5" s="4" t="s">
        <v>984</v>
      </c>
      <c r="K5" s="7" t="s">
        <v>984</v>
      </c>
      <c r="L5" s="7"/>
      <c r="M5" s="7"/>
      <c r="N5" s="13" t="s">
        <v>984</v>
      </c>
      <c r="Q5" s="16" t="s">
        <v>984</v>
      </c>
      <c r="R5" s="16">
        <v>0</v>
      </c>
      <c r="T5" s="1">
        <f t="shared" si="1"/>
        <v>0</v>
      </c>
      <c r="U5" s="1">
        <f t="shared" si="0"/>
        <v>5</v>
      </c>
    </row>
    <row r="6" spans="1:22" ht="71" x14ac:dyDescent="0.2">
      <c r="A6" s="1">
        <v>0</v>
      </c>
      <c r="B6" s="1" t="s">
        <v>0</v>
      </c>
      <c r="C6" s="1">
        <v>4</v>
      </c>
      <c r="D6" s="1" t="s">
        <v>5</v>
      </c>
      <c r="E6" s="1" t="s">
        <v>984</v>
      </c>
      <c r="H6" s="4" t="s">
        <v>984</v>
      </c>
      <c r="K6" s="7" t="s">
        <v>984</v>
      </c>
      <c r="L6" s="7"/>
      <c r="M6" s="7"/>
      <c r="N6" s="13" t="s">
        <v>984</v>
      </c>
      <c r="Q6" s="16" t="s">
        <v>984</v>
      </c>
      <c r="R6" s="16">
        <v>0</v>
      </c>
      <c r="T6" s="1">
        <f t="shared" si="1"/>
        <v>0</v>
      </c>
      <c r="U6" s="1">
        <f t="shared" si="0"/>
        <v>5</v>
      </c>
    </row>
    <row r="7" spans="1:22" ht="71" x14ac:dyDescent="0.2">
      <c r="A7" s="1">
        <v>0</v>
      </c>
      <c r="B7" s="1" t="s">
        <v>0</v>
      </c>
      <c r="C7" s="1">
        <v>5</v>
      </c>
      <c r="D7" s="1" t="s">
        <v>6</v>
      </c>
      <c r="E7" s="1" t="s">
        <v>984</v>
      </c>
      <c r="H7" s="4" t="s">
        <v>984</v>
      </c>
      <c r="K7" s="7" t="s">
        <v>985</v>
      </c>
      <c r="L7" s="7">
        <v>1</v>
      </c>
      <c r="M7" s="7" t="s">
        <v>1088</v>
      </c>
      <c r="N7" s="13" t="s">
        <v>984</v>
      </c>
      <c r="Q7" s="16" t="s">
        <v>985</v>
      </c>
      <c r="R7" s="16">
        <v>0</v>
      </c>
      <c r="S7" s="16" t="s">
        <v>1155</v>
      </c>
      <c r="T7" s="1">
        <f t="shared" si="1"/>
        <v>2</v>
      </c>
      <c r="U7" s="1">
        <f t="shared" si="0"/>
        <v>3</v>
      </c>
    </row>
    <row r="8" spans="1:22" ht="71" x14ac:dyDescent="0.2">
      <c r="A8" s="1">
        <v>0</v>
      </c>
      <c r="B8" s="1" t="s">
        <v>0</v>
      </c>
      <c r="C8" s="1">
        <v>6</v>
      </c>
      <c r="D8" s="1" t="s">
        <v>7</v>
      </c>
      <c r="E8" s="1" t="s">
        <v>984</v>
      </c>
      <c r="H8" s="4" t="s">
        <v>984</v>
      </c>
      <c r="K8" s="7"/>
      <c r="L8" s="7"/>
      <c r="M8" s="7"/>
      <c r="N8" s="13" t="s">
        <v>984</v>
      </c>
      <c r="Q8" s="16" t="s">
        <v>984</v>
      </c>
      <c r="R8" s="16">
        <v>0</v>
      </c>
      <c r="T8" s="1">
        <f t="shared" si="1"/>
        <v>0</v>
      </c>
      <c r="U8" s="1">
        <f t="shared" si="0"/>
        <v>4</v>
      </c>
    </row>
    <row r="9" spans="1:22" ht="71" x14ac:dyDescent="0.2">
      <c r="A9" s="1">
        <v>0</v>
      </c>
      <c r="B9" s="1" t="s">
        <v>0</v>
      </c>
      <c r="C9" s="1">
        <v>7</v>
      </c>
      <c r="D9" s="1" t="s">
        <v>8</v>
      </c>
      <c r="E9" s="1" t="s">
        <v>984</v>
      </c>
      <c r="H9" s="4" t="s">
        <v>985</v>
      </c>
      <c r="I9" s="4">
        <v>1</v>
      </c>
      <c r="K9" s="7" t="s">
        <v>985</v>
      </c>
      <c r="L9" s="7">
        <v>3</v>
      </c>
      <c r="M9" s="7" t="s">
        <v>1089</v>
      </c>
      <c r="N9" s="13" t="s">
        <v>984</v>
      </c>
      <c r="Q9" s="16" t="s">
        <v>985</v>
      </c>
      <c r="R9" s="16">
        <v>1</v>
      </c>
      <c r="T9" s="1">
        <f t="shared" si="1"/>
        <v>3</v>
      </c>
      <c r="U9" s="1">
        <f t="shared" si="0"/>
        <v>2</v>
      </c>
      <c r="V9" s="1" t="s">
        <v>1169</v>
      </c>
    </row>
    <row r="10" spans="1:22" ht="71" x14ac:dyDescent="0.2">
      <c r="A10" s="1">
        <v>0</v>
      </c>
      <c r="B10" s="1" t="s">
        <v>0</v>
      </c>
      <c r="C10" s="1">
        <v>8</v>
      </c>
      <c r="D10" s="1" t="s">
        <v>9</v>
      </c>
      <c r="E10" s="1" t="s">
        <v>985</v>
      </c>
      <c r="F10" s="1">
        <v>1</v>
      </c>
      <c r="G10" s="1" t="s">
        <v>986</v>
      </c>
      <c r="H10" s="4" t="s">
        <v>985</v>
      </c>
      <c r="I10" s="4">
        <v>1</v>
      </c>
      <c r="J10" s="4" t="s">
        <v>1057</v>
      </c>
      <c r="K10" s="7" t="s">
        <v>985</v>
      </c>
      <c r="L10" s="7">
        <v>3</v>
      </c>
      <c r="M10" s="7"/>
      <c r="N10" s="13" t="s">
        <v>985</v>
      </c>
      <c r="O10" s="13">
        <v>1</v>
      </c>
      <c r="Q10" s="16" t="s">
        <v>985</v>
      </c>
      <c r="R10" s="16">
        <v>1</v>
      </c>
      <c r="T10" s="1">
        <f t="shared" si="1"/>
        <v>5</v>
      </c>
      <c r="U10" s="1">
        <f t="shared" si="0"/>
        <v>0</v>
      </c>
    </row>
    <row r="11" spans="1:22" ht="71" x14ac:dyDescent="0.2">
      <c r="A11" s="1">
        <v>0</v>
      </c>
      <c r="B11" s="1" t="s">
        <v>0</v>
      </c>
      <c r="C11" s="1">
        <v>9</v>
      </c>
      <c r="D11" s="1" t="s">
        <v>10</v>
      </c>
      <c r="E11" s="1" t="s">
        <v>984</v>
      </c>
      <c r="H11" s="4" t="s">
        <v>984</v>
      </c>
      <c r="K11" s="7" t="s">
        <v>984</v>
      </c>
      <c r="L11" s="7"/>
      <c r="M11" s="7"/>
      <c r="N11" s="13" t="s">
        <v>984</v>
      </c>
      <c r="Q11" s="16" t="s">
        <v>984</v>
      </c>
      <c r="R11" s="16">
        <v>0</v>
      </c>
      <c r="T11" s="1">
        <f t="shared" si="1"/>
        <v>0</v>
      </c>
      <c r="U11" s="1">
        <f t="shared" si="0"/>
        <v>5</v>
      </c>
    </row>
    <row r="12" spans="1:22" ht="71" x14ac:dyDescent="0.2">
      <c r="A12" s="1">
        <v>0</v>
      </c>
      <c r="B12" s="1" t="s">
        <v>0</v>
      </c>
      <c r="C12" s="1">
        <v>10</v>
      </c>
      <c r="D12" s="1" t="s">
        <v>11</v>
      </c>
      <c r="E12" s="1" t="s">
        <v>985</v>
      </c>
      <c r="F12" s="1">
        <v>1</v>
      </c>
      <c r="H12" s="4" t="s">
        <v>985</v>
      </c>
      <c r="I12" s="4">
        <v>1</v>
      </c>
      <c r="K12" s="7" t="s">
        <v>985</v>
      </c>
      <c r="L12" s="7">
        <v>1</v>
      </c>
      <c r="M12" s="7"/>
      <c r="N12" s="13" t="s">
        <v>985</v>
      </c>
      <c r="O12" s="13">
        <v>1</v>
      </c>
      <c r="Q12" s="16" t="s">
        <v>985</v>
      </c>
      <c r="R12" s="16">
        <v>1</v>
      </c>
      <c r="T12" s="1">
        <f t="shared" si="1"/>
        <v>5</v>
      </c>
      <c r="U12" s="1">
        <f t="shared" si="0"/>
        <v>0</v>
      </c>
    </row>
    <row r="13" spans="1:22" ht="71" x14ac:dyDescent="0.2">
      <c r="A13" s="1">
        <v>0</v>
      </c>
      <c r="B13" s="1" t="s">
        <v>0</v>
      </c>
      <c r="C13" s="1">
        <v>11</v>
      </c>
      <c r="D13" s="1" t="s">
        <v>12</v>
      </c>
      <c r="E13" s="1" t="s">
        <v>984</v>
      </c>
      <c r="H13" s="4" t="s">
        <v>984</v>
      </c>
      <c r="K13" s="7" t="s">
        <v>984</v>
      </c>
      <c r="L13" s="7"/>
      <c r="M13" s="7"/>
      <c r="N13" s="13" t="s">
        <v>984</v>
      </c>
      <c r="Q13" s="16" t="s">
        <v>984</v>
      </c>
      <c r="R13" s="16">
        <v>0</v>
      </c>
      <c r="T13" s="1">
        <f t="shared" si="1"/>
        <v>0</v>
      </c>
      <c r="U13" s="1">
        <f t="shared" si="0"/>
        <v>5</v>
      </c>
    </row>
    <row r="14" spans="1:22" ht="71" x14ac:dyDescent="0.2">
      <c r="A14" s="1">
        <v>0</v>
      </c>
      <c r="B14" s="1" t="s">
        <v>0</v>
      </c>
      <c r="C14" s="1">
        <v>12</v>
      </c>
      <c r="D14" s="1" t="s">
        <v>13</v>
      </c>
      <c r="E14" s="1" t="s">
        <v>984</v>
      </c>
      <c r="H14" s="4" t="s">
        <v>984</v>
      </c>
      <c r="K14" s="7" t="s">
        <v>984</v>
      </c>
      <c r="L14" s="7"/>
      <c r="M14" s="7"/>
      <c r="N14" s="13" t="s">
        <v>984</v>
      </c>
      <c r="Q14" s="16" t="s">
        <v>984</v>
      </c>
      <c r="R14" s="16">
        <v>0</v>
      </c>
      <c r="T14" s="1">
        <f t="shared" si="1"/>
        <v>0</v>
      </c>
      <c r="U14" s="1">
        <f t="shared" si="0"/>
        <v>5</v>
      </c>
    </row>
    <row r="15" spans="1:22" ht="71" x14ac:dyDescent="0.2">
      <c r="A15" s="1">
        <v>0</v>
      </c>
      <c r="B15" s="1" t="s">
        <v>0</v>
      </c>
      <c r="C15" s="1">
        <v>13</v>
      </c>
      <c r="D15" s="1" t="s">
        <v>14</v>
      </c>
      <c r="E15" s="1" t="s">
        <v>985</v>
      </c>
      <c r="F15" s="1">
        <v>1</v>
      </c>
      <c r="G15" s="1" t="s">
        <v>987</v>
      </c>
      <c r="H15" s="4" t="s">
        <v>985</v>
      </c>
      <c r="I15" s="4">
        <v>1</v>
      </c>
      <c r="J15" s="4" t="s">
        <v>1058</v>
      </c>
      <c r="K15" s="7" t="s">
        <v>985</v>
      </c>
      <c r="L15" s="7">
        <v>2</v>
      </c>
      <c r="M15" s="7" t="s">
        <v>1090</v>
      </c>
      <c r="N15" s="13" t="s">
        <v>984</v>
      </c>
      <c r="P15" s="13" t="s">
        <v>1138</v>
      </c>
      <c r="Q15" s="16" t="s">
        <v>985</v>
      </c>
      <c r="R15" s="16">
        <v>1</v>
      </c>
      <c r="S15" s="16" t="s">
        <v>1156</v>
      </c>
      <c r="T15" s="1">
        <f t="shared" si="1"/>
        <v>4</v>
      </c>
      <c r="U15" s="1">
        <f t="shared" si="0"/>
        <v>1</v>
      </c>
    </row>
    <row r="16" spans="1:22" ht="71" x14ac:dyDescent="0.2">
      <c r="A16" s="1">
        <v>0</v>
      </c>
      <c r="B16" s="1" t="s">
        <v>0</v>
      </c>
      <c r="C16" s="1">
        <v>14</v>
      </c>
      <c r="D16" s="1" t="s">
        <v>15</v>
      </c>
      <c r="E16" s="1" t="s">
        <v>984</v>
      </c>
      <c r="H16" s="4" t="s">
        <v>984</v>
      </c>
      <c r="K16" s="7" t="s">
        <v>984</v>
      </c>
      <c r="L16" s="7"/>
      <c r="M16" s="7"/>
      <c r="N16" s="13" t="s">
        <v>984</v>
      </c>
      <c r="Q16" s="16" t="s">
        <v>984</v>
      </c>
      <c r="R16" s="16">
        <v>0</v>
      </c>
      <c r="T16" s="1">
        <f t="shared" si="1"/>
        <v>0</v>
      </c>
      <c r="U16" s="1">
        <f t="shared" si="0"/>
        <v>5</v>
      </c>
    </row>
    <row r="17" spans="1:22" ht="71" x14ac:dyDescent="0.2">
      <c r="A17" s="1">
        <v>0</v>
      </c>
      <c r="B17" s="1" t="s">
        <v>0</v>
      </c>
      <c r="C17" s="1">
        <v>15</v>
      </c>
      <c r="D17" s="1" t="s">
        <v>16</v>
      </c>
      <c r="E17" s="1" t="s">
        <v>984</v>
      </c>
      <c r="H17" s="4" t="s">
        <v>985</v>
      </c>
      <c r="I17" s="4">
        <v>0</v>
      </c>
      <c r="J17" s="4" t="s">
        <v>1059</v>
      </c>
      <c r="K17" s="7" t="s">
        <v>985</v>
      </c>
      <c r="L17" s="7">
        <v>1</v>
      </c>
      <c r="M17" s="7" t="s">
        <v>1091</v>
      </c>
      <c r="N17" s="13" t="s">
        <v>984</v>
      </c>
      <c r="Q17" s="16" t="s">
        <v>984</v>
      </c>
      <c r="R17" s="16">
        <v>0</v>
      </c>
      <c r="T17" s="1">
        <f t="shared" si="1"/>
        <v>2</v>
      </c>
      <c r="U17" s="1">
        <f t="shared" si="0"/>
        <v>3</v>
      </c>
      <c r="V17" s="1" t="s">
        <v>1169</v>
      </c>
    </row>
    <row r="18" spans="1:22" ht="71" x14ac:dyDescent="0.2">
      <c r="A18" s="1">
        <v>0</v>
      </c>
      <c r="B18" s="1" t="s">
        <v>0</v>
      </c>
      <c r="C18" s="1">
        <v>16</v>
      </c>
      <c r="D18" s="1" t="s">
        <v>17</v>
      </c>
      <c r="E18" s="1" t="s">
        <v>984</v>
      </c>
      <c r="H18" s="4" t="s">
        <v>984</v>
      </c>
      <c r="K18" s="7" t="s">
        <v>984</v>
      </c>
      <c r="L18" s="7"/>
      <c r="M18" s="7"/>
      <c r="N18" s="13" t="s">
        <v>984</v>
      </c>
      <c r="Q18" s="16" t="s">
        <v>984</v>
      </c>
      <c r="R18" s="16">
        <v>0</v>
      </c>
      <c r="T18" s="1">
        <f t="shared" si="1"/>
        <v>0</v>
      </c>
      <c r="U18" s="1">
        <f t="shared" si="0"/>
        <v>5</v>
      </c>
    </row>
    <row r="19" spans="1:22" ht="71" x14ac:dyDescent="0.2">
      <c r="A19" s="1">
        <v>0</v>
      </c>
      <c r="B19" s="1" t="s">
        <v>0</v>
      </c>
      <c r="C19" s="1">
        <v>17</v>
      </c>
      <c r="D19" s="1" t="s">
        <v>18</v>
      </c>
      <c r="E19" s="1" t="s">
        <v>984</v>
      </c>
      <c r="H19" s="4" t="s">
        <v>984</v>
      </c>
      <c r="K19" s="7" t="s">
        <v>984</v>
      </c>
      <c r="L19" s="7"/>
      <c r="M19" s="7"/>
      <c r="N19" s="13" t="s">
        <v>984</v>
      </c>
      <c r="Q19" s="16" t="s">
        <v>985</v>
      </c>
      <c r="R19" s="16">
        <v>0</v>
      </c>
      <c r="S19" s="16" t="s">
        <v>1155</v>
      </c>
      <c r="T19" s="1">
        <f t="shared" si="1"/>
        <v>1</v>
      </c>
      <c r="U19" s="1">
        <f t="shared" si="0"/>
        <v>4</v>
      </c>
      <c r="V19" s="1" t="s">
        <v>1169</v>
      </c>
    </row>
    <row r="20" spans="1:22" ht="71" x14ac:dyDescent="0.2">
      <c r="A20" s="1">
        <v>0</v>
      </c>
      <c r="B20" s="1" t="s">
        <v>0</v>
      </c>
      <c r="C20" s="1">
        <v>18</v>
      </c>
      <c r="D20" s="1" t="s">
        <v>19</v>
      </c>
      <c r="E20" s="1">
        <v>1</v>
      </c>
      <c r="H20" s="4" t="s">
        <v>985</v>
      </c>
      <c r="I20" s="4">
        <v>0</v>
      </c>
      <c r="J20" s="4" t="s">
        <v>1057</v>
      </c>
      <c r="K20" s="7" t="s">
        <v>984</v>
      </c>
      <c r="L20" s="7"/>
      <c r="M20" s="7"/>
      <c r="N20" s="13" t="s">
        <v>984</v>
      </c>
      <c r="Q20" s="16" t="s">
        <v>984</v>
      </c>
      <c r="R20" s="16">
        <v>0</v>
      </c>
      <c r="T20" s="1">
        <f t="shared" si="1"/>
        <v>1</v>
      </c>
      <c r="U20" s="1">
        <f t="shared" si="0"/>
        <v>3</v>
      </c>
    </row>
    <row r="21" spans="1:22" ht="71" x14ac:dyDescent="0.2">
      <c r="A21" s="1">
        <v>0</v>
      </c>
      <c r="B21" s="1" t="s">
        <v>0</v>
      </c>
      <c r="C21" s="1">
        <v>19</v>
      </c>
      <c r="D21" s="1" t="s">
        <v>20</v>
      </c>
      <c r="E21" s="1" t="s">
        <v>985</v>
      </c>
      <c r="F21" s="1">
        <v>1</v>
      </c>
      <c r="H21" s="4" t="s">
        <v>985</v>
      </c>
      <c r="I21" s="4">
        <v>0</v>
      </c>
      <c r="J21" s="4" t="s">
        <v>1057</v>
      </c>
      <c r="K21" s="7" t="s">
        <v>985</v>
      </c>
      <c r="L21" s="7">
        <v>2</v>
      </c>
      <c r="M21" s="7"/>
      <c r="N21" s="13" t="s">
        <v>985</v>
      </c>
      <c r="O21" s="13">
        <v>1</v>
      </c>
      <c r="Q21" s="16" t="s">
        <v>985</v>
      </c>
      <c r="R21" s="16">
        <v>1</v>
      </c>
      <c r="T21" s="1">
        <f t="shared" si="1"/>
        <v>5</v>
      </c>
      <c r="U21" s="1">
        <f t="shared" si="0"/>
        <v>0</v>
      </c>
    </row>
    <row r="22" spans="1:22" ht="71" x14ac:dyDescent="0.2">
      <c r="A22" s="1">
        <v>0</v>
      </c>
      <c r="B22" s="1" t="s">
        <v>0</v>
      </c>
      <c r="C22" s="1">
        <v>20</v>
      </c>
      <c r="D22" s="1" t="s">
        <v>21</v>
      </c>
      <c r="E22" s="1" t="s">
        <v>984</v>
      </c>
      <c r="H22" s="4" t="s">
        <v>984</v>
      </c>
      <c r="K22" s="7" t="s">
        <v>984</v>
      </c>
      <c r="L22" s="7"/>
      <c r="M22" s="7"/>
      <c r="N22" s="13" t="s">
        <v>984</v>
      </c>
      <c r="Q22" s="16" t="s">
        <v>984</v>
      </c>
      <c r="R22" s="16">
        <v>0</v>
      </c>
      <c r="T22" s="1">
        <f t="shared" si="1"/>
        <v>0</v>
      </c>
      <c r="U22" s="1">
        <f t="shared" si="0"/>
        <v>5</v>
      </c>
    </row>
    <row r="23" spans="1:22" ht="71" x14ac:dyDescent="0.2">
      <c r="A23" s="1">
        <v>0</v>
      </c>
      <c r="B23" s="1" t="s">
        <v>0</v>
      </c>
      <c r="C23" s="1">
        <v>21</v>
      </c>
      <c r="D23" s="1" t="s">
        <v>22</v>
      </c>
      <c r="E23" s="1" t="s">
        <v>984</v>
      </c>
      <c r="H23" s="4" t="s">
        <v>984</v>
      </c>
      <c r="K23" s="7" t="s">
        <v>985</v>
      </c>
      <c r="L23" s="7">
        <v>2</v>
      </c>
      <c r="M23" s="7"/>
      <c r="N23" s="13" t="s">
        <v>984</v>
      </c>
      <c r="Q23" s="16" t="s">
        <v>984</v>
      </c>
      <c r="R23" s="16">
        <v>0</v>
      </c>
      <c r="T23" s="1">
        <f t="shared" si="1"/>
        <v>1</v>
      </c>
      <c r="U23" s="1">
        <f t="shared" si="0"/>
        <v>4</v>
      </c>
      <c r="V23" s="1" t="s">
        <v>1169</v>
      </c>
    </row>
    <row r="24" spans="1:22" ht="71" x14ac:dyDescent="0.2">
      <c r="A24" s="1">
        <v>0</v>
      </c>
      <c r="B24" s="1" t="s">
        <v>0</v>
      </c>
      <c r="C24" s="1">
        <v>22</v>
      </c>
      <c r="D24" s="1" t="s">
        <v>23</v>
      </c>
      <c r="E24" s="1" t="s">
        <v>984</v>
      </c>
      <c r="H24" s="4" t="s">
        <v>1060</v>
      </c>
      <c r="I24" s="4" t="s">
        <v>1060</v>
      </c>
      <c r="J24" s="4" t="s">
        <v>1060</v>
      </c>
      <c r="K24" s="7" t="s">
        <v>984</v>
      </c>
      <c r="L24" s="7"/>
      <c r="M24" s="7"/>
      <c r="N24" s="13" t="s">
        <v>1060</v>
      </c>
      <c r="Q24" s="16" t="s">
        <v>985</v>
      </c>
      <c r="R24" s="16">
        <v>1</v>
      </c>
      <c r="T24" s="1">
        <f t="shared" si="1"/>
        <v>1</v>
      </c>
      <c r="U24" s="1">
        <f t="shared" si="0"/>
        <v>2</v>
      </c>
      <c r="V24" s="1" t="s">
        <v>1169</v>
      </c>
    </row>
    <row r="25" spans="1:22" ht="71" x14ac:dyDescent="0.2">
      <c r="A25" s="1">
        <v>0</v>
      </c>
      <c r="B25" s="1" t="s">
        <v>0</v>
      </c>
      <c r="C25" s="1">
        <v>23</v>
      </c>
      <c r="D25" s="1" t="s">
        <v>24</v>
      </c>
      <c r="E25" s="1" t="s">
        <v>984</v>
      </c>
      <c r="H25" s="4" t="s">
        <v>985</v>
      </c>
      <c r="I25" s="4" t="s">
        <v>1060</v>
      </c>
      <c r="J25" s="4" t="s">
        <v>1060</v>
      </c>
      <c r="K25" s="7" t="s">
        <v>985</v>
      </c>
      <c r="L25" s="7" t="s">
        <v>1092</v>
      </c>
      <c r="M25" s="7">
        <v>1</v>
      </c>
      <c r="N25" s="13" t="s">
        <v>984</v>
      </c>
      <c r="Q25" s="16" t="s">
        <v>985</v>
      </c>
      <c r="R25" s="16">
        <v>1</v>
      </c>
      <c r="S25" s="16" t="s">
        <v>1156</v>
      </c>
      <c r="T25" s="1">
        <f t="shared" si="1"/>
        <v>3</v>
      </c>
      <c r="U25" s="1">
        <f t="shared" si="0"/>
        <v>2</v>
      </c>
      <c r="V25" s="1" t="s">
        <v>1169</v>
      </c>
    </row>
    <row r="26" spans="1:22" ht="71" x14ac:dyDescent="0.2">
      <c r="A26" s="1">
        <v>0</v>
      </c>
      <c r="B26" s="1" t="s">
        <v>0</v>
      </c>
      <c r="C26" s="1">
        <v>24</v>
      </c>
      <c r="D26" s="1" t="s">
        <v>25</v>
      </c>
      <c r="E26" s="1" t="s">
        <v>985</v>
      </c>
      <c r="F26" s="1">
        <v>1</v>
      </c>
      <c r="H26" s="4" t="s">
        <v>985</v>
      </c>
      <c r="I26" s="4">
        <v>1</v>
      </c>
      <c r="J26" s="4" t="s">
        <v>1057</v>
      </c>
      <c r="K26" s="7" t="s">
        <v>985</v>
      </c>
      <c r="L26" s="7">
        <v>1</v>
      </c>
      <c r="M26" s="7" t="s">
        <v>1093</v>
      </c>
      <c r="N26" s="13" t="s">
        <v>985</v>
      </c>
      <c r="O26" s="13">
        <v>1</v>
      </c>
      <c r="Q26" s="16" t="s">
        <v>985</v>
      </c>
      <c r="R26" s="16">
        <v>1</v>
      </c>
      <c r="T26" s="1">
        <f t="shared" si="1"/>
        <v>5</v>
      </c>
      <c r="U26" s="1">
        <f t="shared" si="0"/>
        <v>0</v>
      </c>
    </row>
  </sheetData>
  <autoFilter ref="A1:V26" xr:uid="{00000000-0001-0000-0000-000000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83"/>
  <sheetViews>
    <sheetView topLeftCell="C1" zoomScale="184" zoomScaleNormal="184" workbookViewId="0">
      <pane xSplit="2" ySplit="1" topLeftCell="E271" activePane="bottomRight" state="frozen"/>
      <selection activeCell="C1" sqref="C1"/>
      <selection pane="topRight" activeCell="E1" sqref="E1"/>
      <selection pane="bottomLeft" activeCell="C2" sqref="C2"/>
      <selection pane="bottomRight" activeCell="E272" sqref="E272"/>
    </sheetView>
  </sheetViews>
  <sheetFormatPr baseColWidth="10" defaultColWidth="20.1640625" defaultRowHeight="18" x14ac:dyDescent="0.2"/>
  <cols>
    <col min="1" max="7" width="20.1640625" style="1"/>
    <col min="8" max="10" width="20.1640625" style="4"/>
    <col min="11" max="12" width="20.1640625" style="7"/>
    <col min="13" max="13" width="20.1640625" style="8"/>
    <col min="14" max="16" width="20.1640625" style="13"/>
    <col min="17" max="19" width="20.1640625" style="16"/>
    <col min="20" max="16384" width="20.1640625" style="1"/>
  </cols>
  <sheetData>
    <row r="1" spans="1:22" s="2" customFormat="1" ht="57" x14ac:dyDescent="0.2">
      <c r="A1" s="2" t="s">
        <v>982</v>
      </c>
      <c r="B1" s="2" t="s">
        <v>982</v>
      </c>
      <c r="C1" s="2" t="s">
        <v>983</v>
      </c>
      <c r="D1" s="2" t="s">
        <v>978</v>
      </c>
      <c r="E1" s="2" t="s">
        <v>979</v>
      </c>
      <c r="F1" s="2" t="s">
        <v>980</v>
      </c>
      <c r="G1" s="2" t="s">
        <v>981</v>
      </c>
      <c r="H1" s="5" t="s">
        <v>979</v>
      </c>
      <c r="I1" s="5" t="s">
        <v>980</v>
      </c>
      <c r="J1" s="5" t="s">
        <v>981</v>
      </c>
      <c r="K1" s="6" t="s">
        <v>979</v>
      </c>
      <c r="L1" s="6" t="s">
        <v>980</v>
      </c>
      <c r="M1" s="9" t="s">
        <v>981</v>
      </c>
      <c r="N1" s="12" t="s">
        <v>979</v>
      </c>
      <c r="O1" s="12" t="s">
        <v>980</v>
      </c>
      <c r="P1" s="12" t="s">
        <v>981</v>
      </c>
      <c r="Q1" s="15" t="s">
        <v>979</v>
      </c>
      <c r="R1" s="15" t="s">
        <v>980</v>
      </c>
      <c r="S1" s="15" t="s">
        <v>981</v>
      </c>
      <c r="T1" s="2" t="s">
        <v>1167</v>
      </c>
      <c r="U1" s="2" t="s">
        <v>1166</v>
      </c>
      <c r="V1" s="2" t="s">
        <v>1170</v>
      </c>
    </row>
    <row r="2" spans="1:22" ht="71" x14ac:dyDescent="0.2">
      <c r="A2" s="1">
        <v>1</v>
      </c>
      <c r="B2" s="1" t="s">
        <v>26</v>
      </c>
      <c r="C2" s="1">
        <v>0</v>
      </c>
      <c r="D2" s="1" t="s">
        <v>27</v>
      </c>
      <c r="E2" s="1" t="s">
        <v>984</v>
      </c>
      <c r="H2" s="4" t="s">
        <v>984</v>
      </c>
      <c r="K2" s="7" t="s">
        <v>984</v>
      </c>
      <c r="N2" s="13" t="s">
        <v>984</v>
      </c>
      <c r="Q2" s="16" t="s">
        <v>984</v>
      </c>
      <c r="R2" s="16">
        <v>0</v>
      </c>
      <c r="T2" s="1">
        <f t="shared" ref="T2:T23" si="0">COUNTIF(E2:Q2,"COMP")</f>
        <v>0</v>
      </c>
      <c r="U2" s="1">
        <f t="shared" ref="U2:U23" si="1">COUNTIF(E2:Q2,"SIMP")</f>
        <v>5</v>
      </c>
    </row>
    <row r="3" spans="1:22" ht="71" x14ac:dyDescent="0.2">
      <c r="A3" s="1">
        <v>1</v>
      </c>
      <c r="B3" s="1" t="s">
        <v>26</v>
      </c>
      <c r="C3" s="1">
        <v>1</v>
      </c>
      <c r="D3" s="1" t="s">
        <v>28</v>
      </c>
      <c r="E3" s="1" t="s">
        <v>984</v>
      </c>
      <c r="H3" s="4" t="s">
        <v>984</v>
      </c>
      <c r="K3" s="7" t="s">
        <v>984</v>
      </c>
      <c r="N3" s="13" t="s">
        <v>984</v>
      </c>
      <c r="Q3" s="16" t="s">
        <v>984</v>
      </c>
      <c r="R3" s="16">
        <v>0</v>
      </c>
      <c r="T3" s="1">
        <f t="shared" si="0"/>
        <v>0</v>
      </c>
      <c r="U3" s="1">
        <f t="shared" si="1"/>
        <v>5</v>
      </c>
    </row>
    <row r="4" spans="1:22" ht="71" x14ac:dyDescent="0.2">
      <c r="A4" s="1">
        <v>1</v>
      </c>
      <c r="B4" s="1" t="s">
        <v>26</v>
      </c>
      <c r="C4" s="1">
        <v>2</v>
      </c>
      <c r="D4" s="1" t="s">
        <v>29</v>
      </c>
      <c r="E4" s="1" t="s">
        <v>984</v>
      </c>
      <c r="H4" s="4" t="s">
        <v>984</v>
      </c>
      <c r="K4" s="7" t="s">
        <v>984</v>
      </c>
      <c r="N4" s="13" t="s">
        <v>984</v>
      </c>
      <c r="Q4" s="16" t="s">
        <v>984</v>
      </c>
      <c r="R4" s="16">
        <v>0</v>
      </c>
      <c r="T4" s="1">
        <f t="shared" si="0"/>
        <v>0</v>
      </c>
      <c r="U4" s="1">
        <f t="shared" si="1"/>
        <v>5</v>
      </c>
    </row>
    <row r="5" spans="1:22" ht="71" x14ac:dyDescent="0.2">
      <c r="A5" s="1">
        <v>1</v>
      </c>
      <c r="B5" s="1" t="s">
        <v>26</v>
      </c>
      <c r="C5" s="1">
        <v>3</v>
      </c>
      <c r="D5" s="1" t="s">
        <v>30</v>
      </c>
      <c r="E5" s="1" t="s">
        <v>984</v>
      </c>
      <c r="H5" s="4" t="s">
        <v>984</v>
      </c>
      <c r="K5" s="7" t="s">
        <v>984</v>
      </c>
      <c r="N5" s="13" t="s">
        <v>984</v>
      </c>
      <c r="Q5" s="16" t="s">
        <v>984</v>
      </c>
      <c r="R5" s="16">
        <v>0</v>
      </c>
      <c r="T5" s="1">
        <f t="shared" si="0"/>
        <v>0</v>
      </c>
      <c r="U5" s="1">
        <f t="shared" si="1"/>
        <v>5</v>
      </c>
    </row>
    <row r="6" spans="1:22" ht="71" x14ac:dyDescent="0.2">
      <c r="A6" s="1">
        <v>1</v>
      </c>
      <c r="B6" s="1" t="s">
        <v>26</v>
      </c>
      <c r="C6" s="1">
        <v>4</v>
      </c>
      <c r="D6" s="1" t="s">
        <v>31</v>
      </c>
      <c r="E6" s="1" t="s">
        <v>984</v>
      </c>
      <c r="H6" s="4" t="s">
        <v>984</v>
      </c>
      <c r="K6" s="7" t="s">
        <v>984</v>
      </c>
      <c r="N6" s="13" t="s">
        <v>984</v>
      </c>
      <c r="Q6" s="16" t="s">
        <v>984</v>
      </c>
      <c r="R6" s="16">
        <v>0</v>
      </c>
      <c r="T6" s="1">
        <f t="shared" si="0"/>
        <v>0</v>
      </c>
      <c r="U6" s="1">
        <f t="shared" si="1"/>
        <v>5</v>
      </c>
    </row>
    <row r="7" spans="1:22" ht="71" x14ac:dyDescent="0.2">
      <c r="A7" s="1">
        <v>1</v>
      </c>
      <c r="B7" s="1" t="s">
        <v>26</v>
      </c>
      <c r="C7" s="1">
        <v>5</v>
      </c>
      <c r="D7" s="1" t="s">
        <v>32</v>
      </c>
      <c r="E7" s="1" t="s">
        <v>984</v>
      </c>
      <c r="H7" s="4" t="s">
        <v>984</v>
      </c>
      <c r="K7" s="7" t="s">
        <v>984</v>
      </c>
      <c r="N7" s="13" t="s">
        <v>984</v>
      </c>
      <c r="Q7" s="16" t="s">
        <v>984</v>
      </c>
      <c r="R7" s="16">
        <v>0</v>
      </c>
      <c r="T7" s="1">
        <f t="shared" si="0"/>
        <v>0</v>
      </c>
      <c r="U7" s="1">
        <f t="shared" si="1"/>
        <v>5</v>
      </c>
    </row>
    <row r="8" spans="1:22" ht="71" x14ac:dyDescent="0.2">
      <c r="A8" s="1">
        <v>1</v>
      </c>
      <c r="B8" s="1" t="s">
        <v>26</v>
      </c>
      <c r="C8" s="1">
        <v>6</v>
      </c>
      <c r="D8" s="1" t="s">
        <v>33</v>
      </c>
      <c r="E8" s="1" t="s">
        <v>984</v>
      </c>
      <c r="H8" s="4" t="s">
        <v>984</v>
      </c>
      <c r="K8" s="7" t="s">
        <v>984</v>
      </c>
      <c r="N8" s="13" t="s">
        <v>984</v>
      </c>
      <c r="Q8" s="16" t="s">
        <v>984</v>
      </c>
      <c r="R8" s="16">
        <v>0</v>
      </c>
      <c r="T8" s="1">
        <f t="shared" si="0"/>
        <v>0</v>
      </c>
      <c r="U8" s="1">
        <f t="shared" si="1"/>
        <v>5</v>
      </c>
    </row>
    <row r="9" spans="1:22" ht="71" x14ac:dyDescent="0.2">
      <c r="A9" s="1">
        <v>1</v>
      </c>
      <c r="B9" s="1" t="s">
        <v>26</v>
      </c>
      <c r="C9" s="1">
        <v>7</v>
      </c>
      <c r="D9" s="1" t="s">
        <v>34</v>
      </c>
      <c r="E9" s="1" t="s">
        <v>984</v>
      </c>
      <c r="H9" s="4" t="s">
        <v>984</v>
      </c>
      <c r="K9" s="7" t="s">
        <v>985</v>
      </c>
      <c r="L9" s="7">
        <v>1</v>
      </c>
      <c r="N9" s="13" t="s">
        <v>984</v>
      </c>
      <c r="Q9" s="16" t="s">
        <v>984</v>
      </c>
      <c r="R9" s="16">
        <v>0</v>
      </c>
      <c r="T9" s="1">
        <f t="shared" si="0"/>
        <v>1</v>
      </c>
      <c r="U9" s="1">
        <f t="shared" si="1"/>
        <v>4</v>
      </c>
      <c r="V9" s="1" t="s">
        <v>1169</v>
      </c>
    </row>
    <row r="10" spans="1:22" ht="71" x14ac:dyDescent="0.2">
      <c r="A10" s="1">
        <v>1</v>
      </c>
      <c r="B10" s="1" t="s">
        <v>26</v>
      </c>
      <c r="C10" s="1">
        <v>8</v>
      </c>
      <c r="D10" s="1" t="s">
        <v>35</v>
      </c>
      <c r="E10" s="1" t="s">
        <v>984</v>
      </c>
      <c r="H10" s="4" t="s">
        <v>984</v>
      </c>
      <c r="K10" s="7" t="s">
        <v>984</v>
      </c>
      <c r="N10" s="13" t="s">
        <v>984</v>
      </c>
      <c r="Q10" s="16" t="s">
        <v>984</v>
      </c>
      <c r="R10" s="16">
        <v>0</v>
      </c>
      <c r="T10" s="1">
        <f t="shared" si="0"/>
        <v>0</v>
      </c>
      <c r="U10" s="1">
        <f t="shared" si="1"/>
        <v>5</v>
      </c>
    </row>
    <row r="11" spans="1:22" ht="71" x14ac:dyDescent="0.2">
      <c r="A11" s="1">
        <v>1</v>
      </c>
      <c r="B11" s="1" t="s">
        <v>26</v>
      </c>
      <c r="C11" s="1">
        <v>9</v>
      </c>
      <c r="D11" s="1" t="s">
        <v>36</v>
      </c>
      <c r="E11" s="1" t="s">
        <v>984</v>
      </c>
      <c r="H11" s="4" t="s">
        <v>985</v>
      </c>
      <c r="I11" s="4" t="s">
        <v>1060</v>
      </c>
      <c r="J11" s="4" t="s">
        <v>985</v>
      </c>
      <c r="K11" s="7" t="s">
        <v>984</v>
      </c>
      <c r="N11" s="13" t="s">
        <v>984</v>
      </c>
      <c r="Q11" s="16" t="s">
        <v>984</v>
      </c>
      <c r="R11" s="16">
        <v>0</v>
      </c>
      <c r="T11" s="1">
        <f t="shared" si="0"/>
        <v>2</v>
      </c>
      <c r="U11" s="1">
        <f t="shared" si="1"/>
        <v>4</v>
      </c>
      <c r="V11" s="1" t="s">
        <v>1169</v>
      </c>
    </row>
    <row r="12" spans="1:22" ht="71" x14ac:dyDescent="0.2">
      <c r="A12" s="1">
        <v>1</v>
      </c>
      <c r="B12" s="1" t="s">
        <v>26</v>
      </c>
      <c r="C12" s="1">
        <v>10</v>
      </c>
      <c r="D12" s="1" t="s">
        <v>37</v>
      </c>
      <c r="E12" s="1" t="s">
        <v>984</v>
      </c>
      <c r="H12" s="4" t="s">
        <v>984</v>
      </c>
      <c r="K12" s="7" t="s">
        <v>984</v>
      </c>
      <c r="N12" s="13" t="s">
        <v>984</v>
      </c>
      <c r="Q12" s="16" t="s">
        <v>984</v>
      </c>
      <c r="R12" s="16">
        <v>0</v>
      </c>
      <c r="T12" s="1">
        <f t="shared" si="0"/>
        <v>0</v>
      </c>
      <c r="U12" s="1">
        <f t="shared" si="1"/>
        <v>5</v>
      </c>
    </row>
    <row r="13" spans="1:22" ht="71" x14ac:dyDescent="0.2">
      <c r="A13" s="1">
        <v>1</v>
      </c>
      <c r="B13" s="1" t="s">
        <v>26</v>
      </c>
      <c r="C13" s="1">
        <v>11</v>
      </c>
      <c r="D13" s="1" t="s">
        <v>38</v>
      </c>
      <c r="E13" s="1" t="s">
        <v>984</v>
      </c>
      <c r="H13" s="4" t="s">
        <v>984</v>
      </c>
      <c r="K13" s="7" t="s">
        <v>984</v>
      </c>
      <c r="N13" s="13" t="s">
        <v>984</v>
      </c>
      <c r="Q13" s="16" t="s">
        <v>984</v>
      </c>
      <c r="R13" s="16">
        <v>0</v>
      </c>
      <c r="T13" s="1">
        <f t="shared" si="0"/>
        <v>0</v>
      </c>
      <c r="U13" s="1">
        <f t="shared" si="1"/>
        <v>5</v>
      </c>
    </row>
    <row r="14" spans="1:22" ht="71" x14ac:dyDescent="0.2">
      <c r="A14" s="1">
        <v>1</v>
      </c>
      <c r="B14" s="1" t="s">
        <v>26</v>
      </c>
      <c r="C14" s="1">
        <v>12</v>
      </c>
      <c r="D14" s="1" t="s">
        <v>39</v>
      </c>
      <c r="E14" s="1" t="s">
        <v>984</v>
      </c>
      <c r="H14" s="4" t="s">
        <v>984</v>
      </c>
      <c r="K14" s="7" t="s">
        <v>984</v>
      </c>
      <c r="N14" s="13" t="s">
        <v>984</v>
      </c>
      <c r="Q14" s="16" t="s">
        <v>984</v>
      </c>
      <c r="R14" s="16">
        <v>0</v>
      </c>
      <c r="T14" s="1">
        <f t="shared" si="0"/>
        <v>0</v>
      </c>
      <c r="U14" s="1">
        <f t="shared" si="1"/>
        <v>5</v>
      </c>
    </row>
    <row r="15" spans="1:22" ht="71" x14ac:dyDescent="0.2">
      <c r="A15" s="1">
        <v>1</v>
      </c>
      <c r="B15" s="1" t="s">
        <v>26</v>
      </c>
      <c r="C15" s="1">
        <v>13</v>
      </c>
      <c r="D15" s="1" t="s">
        <v>40</v>
      </c>
      <c r="E15" s="1" t="s">
        <v>984</v>
      </c>
      <c r="H15" s="4" t="s">
        <v>984</v>
      </c>
      <c r="K15" s="7" t="s">
        <v>984</v>
      </c>
      <c r="N15" s="13" t="s">
        <v>984</v>
      </c>
      <c r="Q15" s="16" t="s">
        <v>984</v>
      </c>
      <c r="R15" s="16">
        <v>0</v>
      </c>
      <c r="T15" s="1">
        <f t="shared" si="0"/>
        <v>0</v>
      </c>
      <c r="U15" s="1">
        <f t="shared" si="1"/>
        <v>5</v>
      </c>
    </row>
    <row r="16" spans="1:22" ht="71" x14ac:dyDescent="0.2">
      <c r="A16" s="1">
        <v>1</v>
      </c>
      <c r="B16" s="1" t="s">
        <v>26</v>
      </c>
      <c r="C16" s="1">
        <v>14</v>
      </c>
      <c r="D16" s="1" t="s">
        <v>41</v>
      </c>
      <c r="E16" s="1" t="s">
        <v>984</v>
      </c>
      <c r="H16" s="4" t="s">
        <v>984</v>
      </c>
      <c r="K16" s="7" t="s">
        <v>984</v>
      </c>
      <c r="N16" s="13" t="s">
        <v>984</v>
      </c>
      <c r="Q16" s="16" t="s">
        <v>984</v>
      </c>
      <c r="R16" s="16">
        <v>0</v>
      </c>
      <c r="T16" s="1">
        <f t="shared" si="0"/>
        <v>0</v>
      </c>
      <c r="U16" s="1">
        <f t="shared" si="1"/>
        <v>5</v>
      </c>
    </row>
    <row r="17" spans="1:22" ht="85" x14ac:dyDescent="0.2">
      <c r="A17" s="1">
        <v>1</v>
      </c>
      <c r="B17" s="1" t="s">
        <v>26</v>
      </c>
      <c r="C17" s="1">
        <v>15</v>
      </c>
      <c r="D17" s="1" t="s">
        <v>42</v>
      </c>
      <c r="E17" s="1" t="s">
        <v>985</v>
      </c>
      <c r="F17" s="1">
        <v>1</v>
      </c>
      <c r="H17" s="4" t="s">
        <v>985</v>
      </c>
      <c r="I17" s="4" t="s">
        <v>1060</v>
      </c>
      <c r="J17" s="4" t="s">
        <v>1061</v>
      </c>
      <c r="K17" s="7" t="s">
        <v>985</v>
      </c>
      <c r="L17" s="7">
        <v>1</v>
      </c>
      <c r="M17" s="8" t="s">
        <v>1094</v>
      </c>
      <c r="N17" s="13" t="s">
        <v>985</v>
      </c>
      <c r="O17" s="13">
        <v>1</v>
      </c>
      <c r="Q17" s="16" t="s">
        <v>985</v>
      </c>
      <c r="R17" s="16">
        <v>1</v>
      </c>
      <c r="T17" s="1">
        <f t="shared" si="0"/>
        <v>5</v>
      </c>
      <c r="U17" s="1">
        <f t="shared" si="1"/>
        <v>0</v>
      </c>
    </row>
    <row r="18" spans="1:22" ht="71" x14ac:dyDescent="0.2">
      <c r="A18" s="1">
        <v>1</v>
      </c>
      <c r="B18" s="1" t="s">
        <v>26</v>
      </c>
      <c r="C18" s="1">
        <v>16</v>
      </c>
      <c r="D18" s="1" t="s">
        <v>43</v>
      </c>
      <c r="E18" s="1" t="s">
        <v>984</v>
      </c>
      <c r="H18" s="4" t="s">
        <v>984</v>
      </c>
      <c r="K18" s="7" t="s">
        <v>984</v>
      </c>
      <c r="N18" s="13" t="s">
        <v>984</v>
      </c>
      <c r="Q18" s="16" t="s">
        <v>984</v>
      </c>
      <c r="R18" s="16">
        <v>0</v>
      </c>
      <c r="T18" s="1">
        <f t="shared" si="0"/>
        <v>0</v>
      </c>
      <c r="U18" s="1">
        <f t="shared" si="1"/>
        <v>5</v>
      </c>
    </row>
    <row r="19" spans="1:22" ht="71" x14ac:dyDescent="0.2">
      <c r="A19" s="1">
        <v>1</v>
      </c>
      <c r="B19" s="1" t="s">
        <v>26</v>
      </c>
      <c r="C19" s="1">
        <v>17</v>
      </c>
      <c r="D19" s="1" t="s">
        <v>44</v>
      </c>
      <c r="E19" s="1" t="s">
        <v>984</v>
      </c>
      <c r="H19" s="4" t="s">
        <v>984</v>
      </c>
      <c r="K19" s="7" t="s">
        <v>984</v>
      </c>
      <c r="N19" s="13" t="s">
        <v>984</v>
      </c>
      <c r="Q19" s="16" t="s">
        <v>984</v>
      </c>
      <c r="R19" s="16">
        <v>0</v>
      </c>
      <c r="T19" s="1">
        <f t="shared" si="0"/>
        <v>0</v>
      </c>
      <c r="U19" s="1">
        <f t="shared" si="1"/>
        <v>5</v>
      </c>
    </row>
    <row r="20" spans="1:22" ht="71" x14ac:dyDescent="0.2">
      <c r="A20" s="1">
        <v>1</v>
      </c>
      <c r="B20" s="1" t="s">
        <v>26</v>
      </c>
      <c r="C20" s="1">
        <v>18</v>
      </c>
      <c r="D20" s="1" t="s">
        <v>45</v>
      </c>
      <c r="E20" s="1" t="s">
        <v>984</v>
      </c>
      <c r="H20" s="4" t="s">
        <v>984</v>
      </c>
      <c r="K20" s="7" t="s">
        <v>984</v>
      </c>
      <c r="N20" s="13" t="s">
        <v>984</v>
      </c>
      <c r="Q20" s="16" t="s">
        <v>984</v>
      </c>
      <c r="R20" s="16">
        <v>0</v>
      </c>
      <c r="T20" s="1">
        <f t="shared" si="0"/>
        <v>0</v>
      </c>
      <c r="U20" s="1">
        <f t="shared" si="1"/>
        <v>5</v>
      </c>
    </row>
    <row r="21" spans="1:22" ht="71" x14ac:dyDescent="0.2">
      <c r="A21" s="1">
        <v>1</v>
      </c>
      <c r="B21" s="1" t="s">
        <v>26</v>
      </c>
      <c r="C21" s="1">
        <v>19</v>
      </c>
      <c r="D21" s="1" t="s">
        <v>46</v>
      </c>
      <c r="E21" s="1" t="s">
        <v>984</v>
      </c>
      <c r="H21" s="4" t="s">
        <v>984</v>
      </c>
      <c r="K21" s="7" t="s">
        <v>984</v>
      </c>
      <c r="N21" s="13" t="s">
        <v>984</v>
      </c>
      <c r="Q21" s="16" t="s">
        <v>984</v>
      </c>
      <c r="R21" s="16">
        <v>0</v>
      </c>
      <c r="T21" s="1">
        <f t="shared" si="0"/>
        <v>0</v>
      </c>
      <c r="U21" s="1">
        <f t="shared" si="1"/>
        <v>5</v>
      </c>
    </row>
    <row r="22" spans="1:22" ht="71" x14ac:dyDescent="0.2">
      <c r="A22" s="1">
        <v>1</v>
      </c>
      <c r="B22" s="1" t="s">
        <v>26</v>
      </c>
      <c r="C22" s="1">
        <v>20</v>
      </c>
      <c r="D22" s="1" t="s">
        <v>47</v>
      </c>
      <c r="E22" s="1" t="s">
        <v>984</v>
      </c>
      <c r="H22" s="4" t="s">
        <v>984</v>
      </c>
      <c r="K22" s="7" t="s">
        <v>984</v>
      </c>
      <c r="N22" s="13" t="s">
        <v>984</v>
      </c>
      <c r="Q22" s="16" t="s">
        <v>984</v>
      </c>
      <c r="R22" s="16">
        <v>0</v>
      </c>
      <c r="T22" s="1">
        <f t="shared" si="0"/>
        <v>0</v>
      </c>
      <c r="U22" s="1">
        <f t="shared" si="1"/>
        <v>5</v>
      </c>
    </row>
    <row r="23" spans="1:22" ht="71" x14ac:dyDescent="0.2">
      <c r="A23" s="1">
        <v>1</v>
      </c>
      <c r="B23" s="1" t="s">
        <v>26</v>
      </c>
      <c r="C23" s="1">
        <v>21</v>
      </c>
      <c r="D23" s="1" t="s">
        <v>48</v>
      </c>
      <c r="E23" s="1" t="s">
        <v>984</v>
      </c>
      <c r="H23" s="4" t="s">
        <v>984</v>
      </c>
      <c r="K23" s="7" t="s">
        <v>984</v>
      </c>
      <c r="N23" s="13" t="s">
        <v>984</v>
      </c>
      <c r="Q23" s="16" t="s">
        <v>984</v>
      </c>
      <c r="R23" s="16">
        <v>0</v>
      </c>
      <c r="T23" s="1">
        <f t="shared" si="0"/>
        <v>0</v>
      </c>
      <c r="U23" s="1">
        <f t="shared" si="1"/>
        <v>5</v>
      </c>
    </row>
    <row r="24" spans="1:22" ht="71" x14ac:dyDescent="0.2">
      <c r="A24" s="1">
        <v>1</v>
      </c>
      <c r="B24" s="1" t="s">
        <v>26</v>
      </c>
      <c r="C24" s="1">
        <v>22</v>
      </c>
      <c r="D24" s="1" t="s">
        <v>49</v>
      </c>
      <c r="E24" s="1" t="s">
        <v>984</v>
      </c>
      <c r="H24" s="4" t="s">
        <v>984</v>
      </c>
      <c r="K24" s="7" t="s">
        <v>984</v>
      </c>
      <c r="N24" s="13" t="s">
        <v>984</v>
      </c>
      <c r="Q24" s="16" t="s">
        <v>984</v>
      </c>
      <c r="R24" s="16">
        <v>0</v>
      </c>
      <c r="T24" s="1">
        <f>COUNTIF(E24:Q24,"COMP")</f>
        <v>0</v>
      </c>
      <c r="U24" s="1">
        <f>COUNTIF(E24:Q24,"SIMP")</f>
        <v>5</v>
      </c>
    </row>
    <row r="25" spans="1:22" ht="71" x14ac:dyDescent="0.2">
      <c r="A25" s="1">
        <v>1</v>
      </c>
      <c r="B25" s="1" t="s">
        <v>26</v>
      </c>
      <c r="C25" s="1">
        <v>23</v>
      </c>
      <c r="D25" s="1" t="s">
        <v>50</v>
      </c>
      <c r="E25" s="1" t="s">
        <v>984</v>
      </c>
      <c r="H25" s="4" t="s">
        <v>984</v>
      </c>
      <c r="K25" s="7" t="s">
        <v>984</v>
      </c>
      <c r="N25" s="13" t="s">
        <v>984</v>
      </c>
      <c r="Q25" s="16" t="s">
        <v>984</v>
      </c>
      <c r="R25" s="16">
        <v>0</v>
      </c>
      <c r="T25" s="1">
        <f t="shared" ref="T25:T88" si="2">COUNTIF(E25:Q25,"COMP")</f>
        <v>0</v>
      </c>
      <c r="U25" s="1">
        <f t="shared" ref="U25:U88" si="3">COUNTIF(E25:Q25,"SIMP")</f>
        <v>5</v>
      </c>
    </row>
    <row r="26" spans="1:22" ht="71" x14ac:dyDescent="0.2">
      <c r="A26" s="1">
        <v>1</v>
      </c>
      <c r="B26" s="1" t="s">
        <v>26</v>
      </c>
      <c r="C26" s="1">
        <v>24</v>
      </c>
      <c r="D26" s="1" t="s">
        <v>51</v>
      </c>
      <c r="E26" s="1" t="s">
        <v>984</v>
      </c>
      <c r="H26" s="4" t="s">
        <v>984</v>
      </c>
      <c r="K26" s="7" t="s">
        <v>984</v>
      </c>
      <c r="N26" s="13" t="s">
        <v>984</v>
      </c>
      <c r="Q26" s="16" t="s">
        <v>984</v>
      </c>
      <c r="R26" s="16">
        <v>0</v>
      </c>
      <c r="T26" s="1">
        <f t="shared" si="2"/>
        <v>0</v>
      </c>
      <c r="U26" s="1">
        <f t="shared" si="3"/>
        <v>5</v>
      </c>
    </row>
    <row r="27" spans="1:22" ht="71" x14ac:dyDescent="0.2">
      <c r="A27" s="1">
        <v>1</v>
      </c>
      <c r="B27" s="1" t="s">
        <v>26</v>
      </c>
      <c r="C27" s="1">
        <v>25</v>
      </c>
      <c r="D27" s="1" t="s">
        <v>52</v>
      </c>
      <c r="E27" s="1" t="s">
        <v>984</v>
      </c>
      <c r="H27" s="4" t="s">
        <v>984</v>
      </c>
      <c r="K27" s="7" t="s">
        <v>984</v>
      </c>
      <c r="N27" s="13" t="s">
        <v>984</v>
      </c>
      <c r="Q27" s="16" t="s">
        <v>984</v>
      </c>
      <c r="R27" s="16">
        <v>0</v>
      </c>
      <c r="T27" s="1">
        <f t="shared" si="2"/>
        <v>0</v>
      </c>
      <c r="U27" s="1">
        <f t="shared" si="3"/>
        <v>5</v>
      </c>
    </row>
    <row r="28" spans="1:22" ht="71" x14ac:dyDescent="0.2">
      <c r="A28" s="1">
        <v>1</v>
      </c>
      <c r="B28" s="1" t="s">
        <v>26</v>
      </c>
      <c r="C28" s="1">
        <v>26</v>
      </c>
      <c r="D28" s="1" t="s">
        <v>53</v>
      </c>
      <c r="E28" s="1" t="s">
        <v>984</v>
      </c>
      <c r="H28" s="4" t="s">
        <v>984</v>
      </c>
      <c r="K28" s="7" t="s">
        <v>984</v>
      </c>
      <c r="N28" s="13" t="s">
        <v>984</v>
      </c>
      <c r="Q28" s="16" t="s">
        <v>984</v>
      </c>
      <c r="R28" s="16">
        <v>0</v>
      </c>
      <c r="T28" s="1">
        <f t="shared" si="2"/>
        <v>0</v>
      </c>
      <c r="U28" s="1">
        <f t="shared" si="3"/>
        <v>5</v>
      </c>
    </row>
    <row r="29" spans="1:22" ht="71" x14ac:dyDescent="0.2">
      <c r="A29" s="1">
        <v>1</v>
      </c>
      <c r="B29" s="1" t="s">
        <v>26</v>
      </c>
      <c r="C29" s="1">
        <v>27</v>
      </c>
      <c r="D29" s="1" t="s">
        <v>54</v>
      </c>
      <c r="E29" s="1" t="s">
        <v>984</v>
      </c>
      <c r="H29" s="4" t="s">
        <v>984</v>
      </c>
      <c r="K29" s="7" t="s">
        <v>985</v>
      </c>
      <c r="L29" s="7">
        <v>1</v>
      </c>
      <c r="M29" s="8" t="s">
        <v>1095</v>
      </c>
      <c r="N29" s="13" t="s">
        <v>984</v>
      </c>
      <c r="Q29" s="16" t="s">
        <v>984</v>
      </c>
      <c r="R29" s="16">
        <v>0</v>
      </c>
      <c r="T29" s="1">
        <f t="shared" si="2"/>
        <v>1</v>
      </c>
      <c r="U29" s="1">
        <f t="shared" si="3"/>
        <v>4</v>
      </c>
      <c r="V29" s="1" t="s">
        <v>1169</v>
      </c>
    </row>
    <row r="30" spans="1:22" ht="71" x14ac:dyDescent="0.2">
      <c r="A30" s="1">
        <v>1</v>
      </c>
      <c r="B30" s="1" t="s">
        <v>26</v>
      </c>
      <c r="C30" s="1">
        <v>28</v>
      </c>
      <c r="D30" s="1" t="s">
        <v>55</v>
      </c>
      <c r="E30" s="1" t="s">
        <v>984</v>
      </c>
      <c r="H30" s="4" t="s">
        <v>984</v>
      </c>
      <c r="K30" s="7" t="s">
        <v>984</v>
      </c>
      <c r="N30" s="13" t="s">
        <v>984</v>
      </c>
      <c r="Q30" s="16" t="s">
        <v>984</v>
      </c>
      <c r="R30" s="16">
        <v>0</v>
      </c>
      <c r="T30" s="1">
        <f t="shared" si="2"/>
        <v>0</v>
      </c>
      <c r="U30" s="1">
        <f t="shared" si="3"/>
        <v>5</v>
      </c>
    </row>
    <row r="31" spans="1:22" ht="71" x14ac:dyDescent="0.2">
      <c r="A31" s="1">
        <v>1</v>
      </c>
      <c r="B31" s="1" t="s">
        <v>26</v>
      </c>
      <c r="C31" s="1">
        <v>29</v>
      </c>
      <c r="D31" s="1" t="s">
        <v>56</v>
      </c>
      <c r="E31" s="1" t="s">
        <v>984</v>
      </c>
      <c r="H31" s="4" t="s">
        <v>984</v>
      </c>
      <c r="K31" s="7" t="s">
        <v>984</v>
      </c>
      <c r="N31" s="13" t="s">
        <v>984</v>
      </c>
      <c r="Q31" s="16" t="s">
        <v>984</v>
      </c>
      <c r="R31" s="16">
        <v>0</v>
      </c>
      <c r="T31" s="1">
        <f t="shared" si="2"/>
        <v>0</v>
      </c>
      <c r="U31" s="1">
        <f t="shared" si="3"/>
        <v>5</v>
      </c>
    </row>
    <row r="32" spans="1:22" ht="71" x14ac:dyDescent="0.2">
      <c r="A32" s="1">
        <v>1</v>
      </c>
      <c r="B32" s="1" t="s">
        <v>26</v>
      </c>
      <c r="C32" s="1">
        <v>30</v>
      </c>
      <c r="D32" s="1" t="s">
        <v>57</v>
      </c>
      <c r="E32" s="1" t="s">
        <v>984</v>
      </c>
      <c r="H32" s="4" t="s">
        <v>984</v>
      </c>
      <c r="K32" s="7" t="s">
        <v>984</v>
      </c>
      <c r="N32" s="13" t="s">
        <v>984</v>
      </c>
      <c r="Q32" s="16" t="s">
        <v>984</v>
      </c>
      <c r="R32" s="16">
        <v>0</v>
      </c>
      <c r="T32" s="1">
        <f t="shared" si="2"/>
        <v>0</v>
      </c>
      <c r="U32" s="1">
        <f t="shared" si="3"/>
        <v>5</v>
      </c>
    </row>
    <row r="33" spans="1:22" ht="71" x14ac:dyDescent="0.2">
      <c r="A33" s="1">
        <v>1</v>
      </c>
      <c r="B33" s="1" t="s">
        <v>26</v>
      </c>
      <c r="C33" s="1">
        <v>31</v>
      </c>
      <c r="D33" s="1" t="s">
        <v>58</v>
      </c>
      <c r="E33" s="1" t="s">
        <v>984</v>
      </c>
      <c r="H33" s="4" t="s">
        <v>984</v>
      </c>
      <c r="K33" s="7" t="s">
        <v>984</v>
      </c>
      <c r="N33" s="13" t="s">
        <v>984</v>
      </c>
      <c r="Q33" s="16" t="s">
        <v>984</v>
      </c>
      <c r="R33" s="16">
        <v>0</v>
      </c>
      <c r="T33" s="1">
        <f t="shared" si="2"/>
        <v>0</v>
      </c>
      <c r="U33" s="1">
        <f t="shared" si="3"/>
        <v>5</v>
      </c>
    </row>
    <row r="34" spans="1:22" ht="71" x14ac:dyDescent="0.2">
      <c r="A34" s="1">
        <v>1</v>
      </c>
      <c r="B34" s="1" t="s">
        <v>26</v>
      </c>
      <c r="C34" s="1">
        <v>32</v>
      </c>
      <c r="D34" s="1" t="s">
        <v>59</v>
      </c>
      <c r="E34" s="1" t="s">
        <v>984</v>
      </c>
      <c r="H34" s="4" t="s">
        <v>984</v>
      </c>
      <c r="K34" s="7" t="s">
        <v>984</v>
      </c>
      <c r="N34" s="13" t="s">
        <v>984</v>
      </c>
      <c r="Q34" s="16" t="s">
        <v>984</v>
      </c>
      <c r="R34" s="16">
        <v>0</v>
      </c>
      <c r="T34" s="1">
        <f t="shared" si="2"/>
        <v>0</v>
      </c>
      <c r="U34" s="1">
        <f t="shared" si="3"/>
        <v>5</v>
      </c>
    </row>
    <row r="35" spans="1:22" ht="71" x14ac:dyDescent="0.2">
      <c r="A35" s="1">
        <v>1</v>
      </c>
      <c r="B35" s="1" t="s">
        <v>26</v>
      </c>
      <c r="C35" s="1">
        <v>33</v>
      </c>
      <c r="D35" s="1" t="s">
        <v>60</v>
      </c>
      <c r="E35" s="1" t="s">
        <v>984</v>
      </c>
      <c r="H35" s="4" t="s">
        <v>984</v>
      </c>
      <c r="K35" s="7" t="s">
        <v>984</v>
      </c>
      <c r="N35" s="13" t="s">
        <v>984</v>
      </c>
      <c r="Q35" s="16" t="s">
        <v>984</v>
      </c>
      <c r="R35" s="16">
        <v>0</v>
      </c>
      <c r="T35" s="1">
        <f t="shared" si="2"/>
        <v>0</v>
      </c>
      <c r="U35" s="1">
        <f t="shared" si="3"/>
        <v>5</v>
      </c>
    </row>
    <row r="36" spans="1:22" ht="71" x14ac:dyDescent="0.2">
      <c r="A36" s="1">
        <v>1</v>
      </c>
      <c r="B36" s="1" t="s">
        <v>26</v>
      </c>
      <c r="C36" s="1">
        <v>34</v>
      </c>
      <c r="D36" s="1" t="s">
        <v>61</v>
      </c>
      <c r="E36" s="1" t="s">
        <v>984</v>
      </c>
      <c r="H36" s="4" t="s">
        <v>984</v>
      </c>
      <c r="K36" s="7" t="s">
        <v>984</v>
      </c>
      <c r="N36" s="13" t="s">
        <v>984</v>
      </c>
      <c r="Q36" s="16" t="s">
        <v>984</v>
      </c>
      <c r="R36" s="16">
        <v>0</v>
      </c>
      <c r="T36" s="1">
        <f t="shared" si="2"/>
        <v>0</v>
      </c>
      <c r="U36" s="1">
        <f t="shared" si="3"/>
        <v>5</v>
      </c>
    </row>
    <row r="37" spans="1:22" ht="71" x14ac:dyDescent="0.2">
      <c r="A37" s="1">
        <v>1</v>
      </c>
      <c r="B37" s="1" t="s">
        <v>26</v>
      </c>
      <c r="C37" s="1">
        <v>35</v>
      </c>
      <c r="D37" s="1" t="s">
        <v>62</v>
      </c>
      <c r="E37" s="1" t="s">
        <v>984</v>
      </c>
      <c r="H37" s="4" t="s">
        <v>984</v>
      </c>
      <c r="K37" s="7" t="s">
        <v>984</v>
      </c>
      <c r="N37" s="13" t="s">
        <v>984</v>
      </c>
      <c r="Q37" s="16" t="s">
        <v>984</v>
      </c>
      <c r="R37" s="16">
        <v>0</v>
      </c>
      <c r="T37" s="1">
        <f t="shared" si="2"/>
        <v>0</v>
      </c>
      <c r="U37" s="1">
        <f t="shared" si="3"/>
        <v>5</v>
      </c>
    </row>
    <row r="38" spans="1:22" ht="71" x14ac:dyDescent="0.2">
      <c r="A38" s="1">
        <v>1</v>
      </c>
      <c r="B38" s="1" t="s">
        <v>26</v>
      </c>
      <c r="C38" s="1">
        <v>36</v>
      </c>
      <c r="D38" s="1" t="s">
        <v>63</v>
      </c>
      <c r="E38" s="1" t="s">
        <v>984</v>
      </c>
      <c r="H38" s="4" t="s">
        <v>984</v>
      </c>
      <c r="K38" s="7" t="s">
        <v>984</v>
      </c>
      <c r="N38" s="13" t="s">
        <v>984</v>
      </c>
      <c r="Q38" s="16" t="s">
        <v>984</v>
      </c>
      <c r="R38" s="16">
        <v>0</v>
      </c>
      <c r="T38" s="1">
        <f t="shared" si="2"/>
        <v>0</v>
      </c>
      <c r="U38" s="1">
        <f t="shared" si="3"/>
        <v>5</v>
      </c>
    </row>
    <row r="39" spans="1:22" ht="71" x14ac:dyDescent="0.2">
      <c r="A39" s="1">
        <v>1</v>
      </c>
      <c r="B39" s="1" t="s">
        <v>26</v>
      </c>
      <c r="C39" s="1">
        <v>37</v>
      </c>
      <c r="D39" s="1" t="s">
        <v>64</v>
      </c>
      <c r="E39" s="1" t="s">
        <v>984</v>
      </c>
      <c r="H39" s="4" t="s">
        <v>984</v>
      </c>
      <c r="K39" s="7" t="s">
        <v>984</v>
      </c>
      <c r="N39" s="13" t="s">
        <v>984</v>
      </c>
      <c r="Q39" s="16" t="s">
        <v>984</v>
      </c>
      <c r="R39" s="16">
        <v>0</v>
      </c>
      <c r="T39" s="1">
        <f t="shared" si="2"/>
        <v>0</v>
      </c>
      <c r="U39" s="1">
        <f t="shared" si="3"/>
        <v>5</v>
      </c>
    </row>
    <row r="40" spans="1:22" ht="71" x14ac:dyDescent="0.2">
      <c r="A40" s="1">
        <v>1</v>
      </c>
      <c r="B40" s="1" t="s">
        <v>26</v>
      </c>
      <c r="C40" s="1">
        <v>38</v>
      </c>
      <c r="D40" s="1" t="s">
        <v>65</v>
      </c>
      <c r="E40" s="1" t="s">
        <v>984</v>
      </c>
      <c r="H40" s="4" t="s">
        <v>984</v>
      </c>
      <c r="K40" s="7" t="s">
        <v>984</v>
      </c>
      <c r="N40" s="13" t="s">
        <v>984</v>
      </c>
      <c r="Q40" s="16" t="s">
        <v>984</v>
      </c>
      <c r="R40" s="16">
        <v>0</v>
      </c>
      <c r="T40" s="1">
        <f t="shared" si="2"/>
        <v>0</v>
      </c>
      <c r="U40" s="1">
        <f t="shared" si="3"/>
        <v>5</v>
      </c>
    </row>
    <row r="41" spans="1:22" ht="71" x14ac:dyDescent="0.2">
      <c r="A41" s="1">
        <v>1</v>
      </c>
      <c r="B41" s="1" t="s">
        <v>26</v>
      </c>
      <c r="C41" s="1">
        <v>39</v>
      </c>
      <c r="D41" s="1" t="s">
        <v>66</v>
      </c>
      <c r="E41" s="1" t="s">
        <v>984</v>
      </c>
      <c r="H41" s="4" t="s">
        <v>984</v>
      </c>
      <c r="K41" s="7" t="s">
        <v>984</v>
      </c>
      <c r="N41" s="13" t="s">
        <v>984</v>
      </c>
      <c r="Q41" s="16" t="s">
        <v>984</v>
      </c>
      <c r="R41" s="16">
        <v>0</v>
      </c>
      <c r="T41" s="1">
        <f t="shared" si="2"/>
        <v>0</v>
      </c>
      <c r="U41" s="1">
        <f t="shared" si="3"/>
        <v>5</v>
      </c>
    </row>
    <row r="42" spans="1:22" ht="71" x14ac:dyDescent="0.2">
      <c r="A42" s="1">
        <v>1</v>
      </c>
      <c r="B42" s="1" t="s">
        <v>26</v>
      </c>
      <c r="C42" s="1">
        <v>40</v>
      </c>
      <c r="D42" s="1" t="s">
        <v>67</v>
      </c>
      <c r="E42" s="1" t="s">
        <v>984</v>
      </c>
      <c r="H42" s="4" t="s">
        <v>984</v>
      </c>
      <c r="K42" s="7" t="s">
        <v>984</v>
      </c>
      <c r="N42" s="13" t="s">
        <v>984</v>
      </c>
      <c r="Q42" s="16" t="s">
        <v>984</v>
      </c>
      <c r="R42" s="16">
        <v>0</v>
      </c>
      <c r="T42" s="1">
        <f t="shared" si="2"/>
        <v>0</v>
      </c>
      <c r="U42" s="1">
        <f t="shared" si="3"/>
        <v>5</v>
      </c>
    </row>
    <row r="43" spans="1:22" ht="71" x14ac:dyDescent="0.2">
      <c r="A43" s="1">
        <v>1</v>
      </c>
      <c r="B43" s="1" t="s">
        <v>26</v>
      </c>
      <c r="C43" s="1">
        <v>41</v>
      </c>
      <c r="D43" s="1" t="s">
        <v>68</v>
      </c>
      <c r="E43" s="1" t="s">
        <v>984</v>
      </c>
      <c r="H43" s="4" t="s">
        <v>984</v>
      </c>
      <c r="K43" s="7" t="s">
        <v>984</v>
      </c>
      <c r="N43" s="13" t="s">
        <v>984</v>
      </c>
      <c r="Q43" s="16" t="s">
        <v>984</v>
      </c>
      <c r="R43" s="16">
        <v>0</v>
      </c>
      <c r="T43" s="1">
        <f t="shared" si="2"/>
        <v>0</v>
      </c>
      <c r="U43" s="1">
        <f t="shared" si="3"/>
        <v>5</v>
      </c>
    </row>
    <row r="44" spans="1:22" ht="71" x14ac:dyDescent="0.2">
      <c r="A44" s="1">
        <v>1</v>
      </c>
      <c r="B44" s="1" t="s">
        <v>26</v>
      </c>
      <c r="C44" s="1">
        <v>42</v>
      </c>
      <c r="D44" s="1" t="s">
        <v>69</v>
      </c>
      <c r="E44" s="1" t="s">
        <v>984</v>
      </c>
      <c r="H44" s="4" t="s">
        <v>984</v>
      </c>
      <c r="K44" s="7" t="s">
        <v>984</v>
      </c>
      <c r="N44" s="13" t="s">
        <v>984</v>
      </c>
      <c r="P44" s="13" t="s">
        <v>1139</v>
      </c>
      <c r="Q44" s="16" t="s">
        <v>984</v>
      </c>
      <c r="R44" s="16">
        <v>0</v>
      </c>
      <c r="T44" s="1">
        <f t="shared" si="2"/>
        <v>0</v>
      </c>
      <c r="U44" s="1">
        <f t="shared" si="3"/>
        <v>5</v>
      </c>
    </row>
    <row r="45" spans="1:22" ht="71" x14ac:dyDescent="0.2">
      <c r="A45" s="1">
        <v>1</v>
      </c>
      <c r="B45" s="1" t="s">
        <v>26</v>
      </c>
      <c r="C45" s="1">
        <v>43</v>
      </c>
      <c r="D45" s="1" t="s">
        <v>70</v>
      </c>
      <c r="E45" s="1" t="s">
        <v>984</v>
      </c>
      <c r="H45" s="4" t="s">
        <v>984</v>
      </c>
      <c r="K45" s="7" t="s">
        <v>984</v>
      </c>
      <c r="N45" s="13" t="s">
        <v>984</v>
      </c>
      <c r="Q45" s="16" t="s">
        <v>984</v>
      </c>
      <c r="R45" s="16">
        <v>0</v>
      </c>
      <c r="T45" s="1">
        <f t="shared" si="2"/>
        <v>0</v>
      </c>
      <c r="U45" s="1">
        <f t="shared" si="3"/>
        <v>5</v>
      </c>
    </row>
    <row r="46" spans="1:22" ht="71" x14ac:dyDescent="0.2">
      <c r="A46" s="1">
        <v>1</v>
      </c>
      <c r="B46" s="1" t="s">
        <v>26</v>
      </c>
      <c r="C46" s="1">
        <v>44</v>
      </c>
      <c r="D46" s="1" t="s">
        <v>60</v>
      </c>
      <c r="E46" s="1" t="s">
        <v>984</v>
      </c>
      <c r="H46" s="4" t="s">
        <v>984</v>
      </c>
      <c r="K46" s="7" t="s">
        <v>984</v>
      </c>
      <c r="N46" s="13" t="s">
        <v>984</v>
      </c>
      <c r="Q46" s="16" t="s">
        <v>984</v>
      </c>
      <c r="R46" s="16">
        <v>0</v>
      </c>
      <c r="T46" s="1">
        <f t="shared" si="2"/>
        <v>0</v>
      </c>
      <c r="U46" s="1">
        <f t="shared" si="3"/>
        <v>5</v>
      </c>
    </row>
    <row r="47" spans="1:22" ht="71" x14ac:dyDescent="0.2">
      <c r="A47" s="1">
        <v>1</v>
      </c>
      <c r="B47" s="1" t="s">
        <v>26</v>
      </c>
      <c r="C47" s="1">
        <v>45</v>
      </c>
      <c r="D47" s="1" t="s">
        <v>71</v>
      </c>
      <c r="E47" s="1" t="s">
        <v>984</v>
      </c>
      <c r="H47" s="4" t="s">
        <v>984</v>
      </c>
      <c r="K47" s="7" t="s">
        <v>984</v>
      </c>
      <c r="N47" s="13" t="s">
        <v>984</v>
      </c>
      <c r="Q47" s="16" t="s">
        <v>984</v>
      </c>
      <c r="R47" s="16">
        <v>0</v>
      </c>
      <c r="T47" s="1">
        <f t="shared" si="2"/>
        <v>0</v>
      </c>
      <c r="U47" s="1">
        <f t="shared" si="3"/>
        <v>5</v>
      </c>
    </row>
    <row r="48" spans="1:22" s="4" customFormat="1" ht="71" x14ac:dyDescent="0.2">
      <c r="A48" s="4">
        <v>1</v>
      </c>
      <c r="B48" s="4" t="s">
        <v>26</v>
      </c>
      <c r="C48" s="4">
        <v>46</v>
      </c>
      <c r="D48" s="4" t="s">
        <v>72</v>
      </c>
      <c r="E48" s="4" t="s">
        <v>984</v>
      </c>
      <c r="F48" s="4">
        <v>1</v>
      </c>
      <c r="G48" s="4" t="s">
        <v>992</v>
      </c>
      <c r="H48" s="4" t="s">
        <v>984</v>
      </c>
      <c r="K48" s="7" t="s">
        <v>985</v>
      </c>
      <c r="L48" s="7">
        <v>1</v>
      </c>
      <c r="M48" s="8" t="s">
        <v>1096</v>
      </c>
      <c r="N48" s="13" t="s">
        <v>984</v>
      </c>
      <c r="O48" s="13"/>
      <c r="P48" s="13" t="s">
        <v>1139</v>
      </c>
      <c r="Q48" s="16" t="s">
        <v>984</v>
      </c>
      <c r="R48" s="16">
        <v>0</v>
      </c>
      <c r="S48" s="16"/>
      <c r="T48" s="1">
        <f t="shared" si="2"/>
        <v>1</v>
      </c>
      <c r="U48" s="1">
        <f t="shared" si="3"/>
        <v>4</v>
      </c>
      <c r="V48" s="1" t="s">
        <v>1169</v>
      </c>
    </row>
    <row r="49" spans="1:22" ht="71" x14ac:dyDescent="0.2">
      <c r="A49" s="1">
        <v>1</v>
      </c>
      <c r="B49" s="1" t="s">
        <v>26</v>
      </c>
      <c r="C49" s="1">
        <v>47</v>
      </c>
      <c r="D49" s="1" t="s">
        <v>73</v>
      </c>
      <c r="E49" s="1" t="s">
        <v>984</v>
      </c>
      <c r="H49" s="4" t="s">
        <v>984</v>
      </c>
      <c r="K49" s="7" t="s">
        <v>984</v>
      </c>
      <c r="N49" s="13" t="s">
        <v>984</v>
      </c>
      <c r="Q49" s="16" t="s">
        <v>984</v>
      </c>
      <c r="R49" s="16">
        <v>0</v>
      </c>
      <c r="T49" s="1">
        <f t="shared" si="2"/>
        <v>0</v>
      </c>
      <c r="U49" s="1">
        <f t="shared" si="3"/>
        <v>5</v>
      </c>
    </row>
    <row r="50" spans="1:22" ht="71" x14ac:dyDescent="0.2">
      <c r="A50" s="1">
        <v>1</v>
      </c>
      <c r="B50" s="1" t="s">
        <v>26</v>
      </c>
      <c r="C50" s="1">
        <v>48</v>
      </c>
      <c r="D50" s="1" t="s">
        <v>74</v>
      </c>
      <c r="E50" s="1" t="s">
        <v>984</v>
      </c>
      <c r="H50" s="4" t="s">
        <v>984</v>
      </c>
      <c r="K50" s="7" t="s">
        <v>984</v>
      </c>
      <c r="N50" s="13" t="s">
        <v>984</v>
      </c>
      <c r="Q50" s="16" t="s">
        <v>984</v>
      </c>
      <c r="R50" s="16">
        <v>0</v>
      </c>
      <c r="T50" s="1">
        <f t="shared" si="2"/>
        <v>0</v>
      </c>
      <c r="U50" s="1">
        <f t="shared" si="3"/>
        <v>5</v>
      </c>
    </row>
    <row r="51" spans="1:22" ht="71" x14ac:dyDescent="0.2">
      <c r="A51" s="1">
        <v>1</v>
      </c>
      <c r="B51" s="1" t="s">
        <v>26</v>
      </c>
      <c r="C51" s="1">
        <v>49</v>
      </c>
      <c r="D51" s="1" t="s">
        <v>75</v>
      </c>
      <c r="E51" s="1" t="s">
        <v>984</v>
      </c>
      <c r="H51" s="4" t="s">
        <v>984</v>
      </c>
      <c r="K51" s="7" t="s">
        <v>984</v>
      </c>
      <c r="N51" s="13" t="s">
        <v>984</v>
      </c>
      <c r="Q51" s="16" t="s">
        <v>984</v>
      </c>
      <c r="R51" s="16">
        <v>0</v>
      </c>
      <c r="T51" s="1">
        <f t="shared" si="2"/>
        <v>0</v>
      </c>
      <c r="U51" s="1">
        <f t="shared" si="3"/>
        <v>5</v>
      </c>
    </row>
    <row r="52" spans="1:22" ht="71" x14ac:dyDescent="0.2">
      <c r="A52" s="1">
        <v>1</v>
      </c>
      <c r="B52" s="1" t="s">
        <v>26</v>
      </c>
      <c r="C52" s="1">
        <v>50</v>
      </c>
      <c r="D52" s="1" t="s">
        <v>76</v>
      </c>
      <c r="E52" s="1" t="s">
        <v>984</v>
      </c>
      <c r="H52" s="4" t="s">
        <v>984</v>
      </c>
      <c r="K52" s="7" t="s">
        <v>984</v>
      </c>
      <c r="N52" s="13" t="s">
        <v>984</v>
      </c>
      <c r="Q52" s="16" t="s">
        <v>984</v>
      </c>
      <c r="R52" s="16">
        <v>0</v>
      </c>
      <c r="T52" s="1">
        <f t="shared" si="2"/>
        <v>0</v>
      </c>
      <c r="U52" s="1">
        <f t="shared" si="3"/>
        <v>5</v>
      </c>
    </row>
    <row r="53" spans="1:22" ht="71" x14ac:dyDescent="0.2">
      <c r="A53" s="1">
        <v>1</v>
      </c>
      <c r="B53" s="1" t="s">
        <v>26</v>
      </c>
      <c r="C53" s="1">
        <v>51</v>
      </c>
      <c r="D53" s="1" t="s">
        <v>77</v>
      </c>
      <c r="E53" s="1" t="s">
        <v>984</v>
      </c>
      <c r="H53" s="4" t="s">
        <v>984</v>
      </c>
      <c r="K53" s="7" t="s">
        <v>984</v>
      </c>
      <c r="N53" s="13" t="s">
        <v>984</v>
      </c>
      <c r="Q53" s="16" t="s">
        <v>984</v>
      </c>
      <c r="R53" s="16">
        <v>0</v>
      </c>
      <c r="T53" s="1">
        <f t="shared" si="2"/>
        <v>0</v>
      </c>
      <c r="U53" s="1">
        <f t="shared" si="3"/>
        <v>5</v>
      </c>
    </row>
    <row r="54" spans="1:22" ht="71" x14ac:dyDescent="0.2">
      <c r="A54" s="1">
        <v>1</v>
      </c>
      <c r="B54" s="1" t="s">
        <v>26</v>
      </c>
      <c r="C54" s="1">
        <v>52</v>
      </c>
      <c r="D54" s="1" t="s">
        <v>78</v>
      </c>
      <c r="E54" s="1" t="s">
        <v>984</v>
      </c>
      <c r="H54" s="4" t="s">
        <v>984</v>
      </c>
      <c r="K54" s="7" t="s">
        <v>984</v>
      </c>
      <c r="N54" s="13" t="s">
        <v>984</v>
      </c>
      <c r="Q54" s="16" t="s">
        <v>984</v>
      </c>
      <c r="R54" s="16">
        <v>0</v>
      </c>
      <c r="T54" s="1">
        <f t="shared" si="2"/>
        <v>0</v>
      </c>
      <c r="U54" s="1">
        <f t="shared" si="3"/>
        <v>5</v>
      </c>
    </row>
    <row r="55" spans="1:22" ht="71" x14ac:dyDescent="0.2">
      <c r="A55" s="1">
        <v>1</v>
      </c>
      <c r="B55" s="1" t="s">
        <v>26</v>
      </c>
      <c r="C55" s="1">
        <v>53</v>
      </c>
      <c r="D55" s="1" t="s">
        <v>79</v>
      </c>
      <c r="E55" s="1" t="s">
        <v>984</v>
      </c>
      <c r="H55" s="4" t="s">
        <v>984</v>
      </c>
      <c r="K55" s="7" t="s">
        <v>984</v>
      </c>
      <c r="N55" s="13" t="s">
        <v>984</v>
      </c>
      <c r="Q55" s="16" t="s">
        <v>984</v>
      </c>
      <c r="R55" s="16">
        <v>0</v>
      </c>
      <c r="T55" s="1">
        <f t="shared" si="2"/>
        <v>0</v>
      </c>
      <c r="U55" s="1">
        <f t="shared" si="3"/>
        <v>5</v>
      </c>
    </row>
    <row r="56" spans="1:22" ht="71" x14ac:dyDescent="0.2">
      <c r="A56" s="1">
        <v>1</v>
      </c>
      <c r="B56" s="1" t="s">
        <v>26</v>
      </c>
      <c r="C56" s="1">
        <v>54</v>
      </c>
      <c r="D56" s="1" t="s">
        <v>80</v>
      </c>
      <c r="E56" s="1" t="s">
        <v>984</v>
      </c>
      <c r="G56" s="1" t="s">
        <v>991</v>
      </c>
      <c r="H56" s="4" t="s">
        <v>984</v>
      </c>
      <c r="K56" s="7" t="s">
        <v>984</v>
      </c>
      <c r="N56" s="13" t="s">
        <v>984</v>
      </c>
      <c r="Q56" s="16" t="s">
        <v>984</v>
      </c>
      <c r="R56" s="16">
        <v>0</v>
      </c>
      <c r="T56" s="1">
        <f t="shared" si="2"/>
        <v>0</v>
      </c>
      <c r="U56" s="1">
        <f t="shared" si="3"/>
        <v>5</v>
      </c>
    </row>
    <row r="57" spans="1:22" ht="71" x14ac:dyDescent="0.2">
      <c r="A57" s="1">
        <v>1</v>
      </c>
      <c r="B57" s="1" t="s">
        <v>26</v>
      </c>
      <c r="C57" s="1">
        <v>55</v>
      </c>
      <c r="D57" s="1" t="s">
        <v>81</v>
      </c>
      <c r="E57" s="1" t="s">
        <v>984</v>
      </c>
      <c r="G57" s="1" t="s">
        <v>991</v>
      </c>
      <c r="H57" s="4" t="s">
        <v>984</v>
      </c>
      <c r="K57" s="7" t="s">
        <v>984</v>
      </c>
      <c r="N57" s="13" t="s">
        <v>984</v>
      </c>
      <c r="Q57" s="16" t="s">
        <v>984</v>
      </c>
      <c r="R57" s="16">
        <v>0</v>
      </c>
      <c r="T57" s="1">
        <f t="shared" si="2"/>
        <v>0</v>
      </c>
      <c r="U57" s="1">
        <f t="shared" si="3"/>
        <v>5</v>
      </c>
    </row>
    <row r="58" spans="1:22" ht="71" x14ac:dyDescent="0.2">
      <c r="A58" s="1">
        <v>1</v>
      </c>
      <c r="B58" s="1" t="s">
        <v>26</v>
      </c>
      <c r="C58" s="1">
        <v>56</v>
      </c>
      <c r="D58" s="1" t="s">
        <v>82</v>
      </c>
      <c r="E58" s="1" t="s">
        <v>984</v>
      </c>
      <c r="H58" s="4" t="s">
        <v>984</v>
      </c>
      <c r="K58" s="7" t="s">
        <v>984</v>
      </c>
      <c r="N58" s="13" t="s">
        <v>984</v>
      </c>
      <c r="Q58" s="16" t="s">
        <v>984</v>
      </c>
      <c r="R58" s="16">
        <v>0</v>
      </c>
      <c r="T58" s="1">
        <f t="shared" si="2"/>
        <v>0</v>
      </c>
      <c r="U58" s="1">
        <f t="shared" si="3"/>
        <v>5</v>
      </c>
    </row>
    <row r="59" spans="1:22" ht="71" x14ac:dyDescent="0.2">
      <c r="A59" s="1">
        <v>1</v>
      </c>
      <c r="B59" s="1" t="s">
        <v>26</v>
      </c>
      <c r="C59" s="1">
        <v>57</v>
      </c>
      <c r="D59" s="1" t="s">
        <v>83</v>
      </c>
      <c r="E59" s="1" t="s">
        <v>984</v>
      </c>
      <c r="F59" s="1">
        <v>1</v>
      </c>
      <c r="G59" s="1" t="s">
        <v>990</v>
      </c>
      <c r="H59" s="4" t="s">
        <v>984</v>
      </c>
      <c r="K59" s="7" t="s">
        <v>984</v>
      </c>
      <c r="N59" s="13" t="s">
        <v>984</v>
      </c>
      <c r="Q59" s="16" t="s">
        <v>984</v>
      </c>
      <c r="R59" s="16">
        <v>0</v>
      </c>
      <c r="T59" s="1">
        <f t="shared" si="2"/>
        <v>0</v>
      </c>
      <c r="U59" s="1">
        <f t="shared" si="3"/>
        <v>5</v>
      </c>
    </row>
    <row r="60" spans="1:22" ht="71" x14ac:dyDescent="0.2">
      <c r="A60" s="1">
        <v>1</v>
      </c>
      <c r="B60" s="1" t="s">
        <v>26</v>
      </c>
      <c r="C60" s="1">
        <v>58</v>
      </c>
      <c r="D60" s="1" t="s">
        <v>84</v>
      </c>
      <c r="E60" s="1" t="s">
        <v>984</v>
      </c>
      <c r="F60" s="1">
        <v>1</v>
      </c>
      <c r="G60" s="1" t="s">
        <v>990</v>
      </c>
      <c r="H60" s="4" t="s">
        <v>984</v>
      </c>
      <c r="K60" s="7" t="s">
        <v>985</v>
      </c>
      <c r="L60" s="7">
        <v>3</v>
      </c>
      <c r="M60" s="7" t="s">
        <v>1097</v>
      </c>
      <c r="N60" s="13" t="s">
        <v>984</v>
      </c>
      <c r="Q60" s="16" t="s">
        <v>984</v>
      </c>
      <c r="R60" s="16">
        <v>0</v>
      </c>
      <c r="T60" s="1">
        <f t="shared" si="2"/>
        <v>1</v>
      </c>
      <c r="U60" s="1">
        <f t="shared" si="3"/>
        <v>4</v>
      </c>
      <c r="V60" s="1" t="s">
        <v>1169</v>
      </c>
    </row>
    <row r="61" spans="1:22" ht="71" x14ac:dyDescent="0.2">
      <c r="A61" s="1">
        <v>1</v>
      </c>
      <c r="B61" s="1" t="s">
        <v>26</v>
      </c>
      <c r="C61" s="1">
        <v>59</v>
      </c>
      <c r="D61" s="1" t="s">
        <v>85</v>
      </c>
      <c r="E61" s="1" t="s">
        <v>984</v>
      </c>
      <c r="F61" s="1">
        <v>1</v>
      </c>
      <c r="G61" s="1" t="s">
        <v>990</v>
      </c>
      <c r="H61" s="4" t="s">
        <v>984</v>
      </c>
      <c r="K61" s="7" t="s">
        <v>984</v>
      </c>
      <c r="N61" s="13" t="s">
        <v>984</v>
      </c>
      <c r="Q61" s="16" t="s">
        <v>984</v>
      </c>
      <c r="R61" s="16">
        <v>0</v>
      </c>
      <c r="T61" s="1">
        <f t="shared" si="2"/>
        <v>0</v>
      </c>
      <c r="U61" s="1">
        <f t="shared" si="3"/>
        <v>5</v>
      </c>
    </row>
    <row r="62" spans="1:22" ht="71" x14ac:dyDescent="0.2">
      <c r="A62" s="1">
        <v>1</v>
      </c>
      <c r="B62" s="1" t="s">
        <v>26</v>
      </c>
      <c r="C62" s="1">
        <v>60</v>
      </c>
      <c r="D62" s="1" t="s">
        <v>86</v>
      </c>
      <c r="E62" s="1" t="s">
        <v>984</v>
      </c>
      <c r="H62" s="4" t="s">
        <v>984</v>
      </c>
      <c r="K62" s="7" t="s">
        <v>984</v>
      </c>
      <c r="N62" s="13" t="s">
        <v>984</v>
      </c>
      <c r="Q62" s="16" t="s">
        <v>984</v>
      </c>
      <c r="R62" s="16">
        <v>0</v>
      </c>
      <c r="T62" s="1">
        <f t="shared" si="2"/>
        <v>0</v>
      </c>
      <c r="U62" s="1">
        <f t="shared" si="3"/>
        <v>5</v>
      </c>
    </row>
    <row r="63" spans="1:22" ht="71" x14ac:dyDescent="0.2">
      <c r="A63" s="1">
        <v>1</v>
      </c>
      <c r="B63" s="1" t="s">
        <v>26</v>
      </c>
      <c r="C63" s="1">
        <v>61</v>
      </c>
      <c r="D63" s="1" t="s">
        <v>87</v>
      </c>
      <c r="E63" s="1" t="s">
        <v>984</v>
      </c>
      <c r="H63" s="4" t="s">
        <v>984</v>
      </c>
      <c r="K63" s="7" t="s">
        <v>984</v>
      </c>
      <c r="N63" s="13" t="s">
        <v>985</v>
      </c>
      <c r="O63" s="13">
        <v>1</v>
      </c>
      <c r="Q63" s="16" t="s">
        <v>984</v>
      </c>
      <c r="R63" s="16">
        <v>0</v>
      </c>
      <c r="T63" s="1">
        <f t="shared" si="2"/>
        <v>1</v>
      </c>
      <c r="U63" s="1">
        <f t="shared" si="3"/>
        <v>4</v>
      </c>
      <c r="V63" s="1" t="s">
        <v>1169</v>
      </c>
    </row>
    <row r="64" spans="1:22" ht="71" x14ac:dyDescent="0.2">
      <c r="A64" s="1">
        <v>1</v>
      </c>
      <c r="B64" s="1" t="s">
        <v>26</v>
      </c>
      <c r="C64" s="1">
        <v>62</v>
      </c>
      <c r="D64" s="1" t="s">
        <v>88</v>
      </c>
      <c r="E64" s="1" t="s">
        <v>984</v>
      </c>
      <c r="G64" s="1" t="s">
        <v>990</v>
      </c>
      <c r="H64" s="4" t="s">
        <v>984</v>
      </c>
      <c r="K64" s="7" t="s">
        <v>985</v>
      </c>
      <c r="L64" s="7">
        <v>1</v>
      </c>
      <c r="N64" s="13" t="s">
        <v>984</v>
      </c>
      <c r="Q64" s="16" t="s">
        <v>984</v>
      </c>
      <c r="R64" s="16">
        <v>0</v>
      </c>
      <c r="T64" s="1">
        <f t="shared" si="2"/>
        <v>1</v>
      </c>
      <c r="U64" s="1">
        <f t="shared" si="3"/>
        <v>4</v>
      </c>
      <c r="V64" s="1" t="s">
        <v>1169</v>
      </c>
    </row>
    <row r="65" spans="1:22" ht="71" x14ac:dyDescent="0.2">
      <c r="A65" s="1">
        <v>1</v>
      </c>
      <c r="B65" s="1" t="s">
        <v>26</v>
      </c>
      <c r="C65" s="1">
        <v>63</v>
      </c>
      <c r="D65" s="1" t="s">
        <v>89</v>
      </c>
      <c r="E65" s="1" t="s">
        <v>984</v>
      </c>
      <c r="H65" s="4" t="s">
        <v>984</v>
      </c>
      <c r="K65" s="7" t="s">
        <v>984</v>
      </c>
      <c r="N65" s="13" t="s">
        <v>984</v>
      </c>
      <c r="Q65" s="16" t="s">
        <v>984</v>
      </c>
      <c r="R65" s="16">
        <v>0</v>
      </c>
      <c r="T65" s="1">
        <f t="shared" si="2"/>
        <v>0</v>
      </c>
      <c r="U65" s="1">
        <f t="shared" si="3"/>
        <v>5</v>
      </c>
    </row>
    <row r="66" spans="1:22" ht="71" x14ac:dyDescent="0.2">
      <c r="A66" s="1">
        <v>1</v>
      </c>
      <c r="B66" s="1" t="s">
        <v>26</v>
      </c>
      <c r="C66" s="1">
        <v>64</v>
      </c>
      <c r="D66" s="1" t="s">
        <v>90</v>
      </c>
      <c r="E66" s="1" t="s">
        <v>984</v>
      </c>
      <c r="H66" s="4" t="s">
        <v>984</v>
      </c>
      <c r="K66" s="7" t="s">
        <v>984</v>
      </c>
      <c r="N66" s="13" t="s">
        <v>1060</v>
      </c>
      <c r="P66" s="13" t="s">
        <v>1140</v>
      </c>
      <c r="Q66" s="16" t="s">
        <v>984</v>
      </c>
      <c r="R66" s="16">
        <v>0</v>
      </c>
      <c r="T66" s="1">
        <f t="shared" si="2"/>
        <v>0</v>
      </c>
      <c r="U66" s="1">
        <f t="shared" si="3"/>
        <v>4</v>
      </c>
    </row>
    <row r="67" spans="1:22" ht="71" x14ac:dyDescent="0.2">
      <c r="A67" s="1">
        <v>1</v>
      </c>
      <c r="B67" s="1" t="s">
        <v>26</v>
      </c>
      <c r="C67" s="1">
        <v>65</v>
      </c>
      <c r="D67" s="1" t="s">
        <v>91</v>
      </c>
      <c r="E67" s="1" t="s">
        <v>984</v>
      </c>
      <c r="G67" s="1" t="s">
        <v>993</v>
      </c>
      <c r="H67" s="4" t="s">
        <v>984</v>
      </c>
      <c r="K67" s="7" t="s">
        <v>984</v>
      </c>
      <c r="N67" s="13" t="s">
        <v>984</v>
      </c>
      <c r="Q67" s="16" t="s">
        <v>984</v>
      </c>
      <c r="R67" s="16">
        <v>0</v>
      </c>
      <c r="T67" s="1">
        <f t="shared" si="2"/>
        <v>0</v>
      </c>
      <c r="U67" s="1">
        <f t="shared" si="3"/>
        <v>5</v>
      </c>
    </row>
    <row r="68" spans="1:22" ht="71" x14ac:dyDescent="0.2">
      <c r="A68" s="1">
        <v>1</v>
      </c>
      <c r="B68" s="1" t="s">
        <v>26</v>
      </c>
      <c r="C68" s="1">
        <v>66</v>
      </c>
      <c r="D68" s="1" t="s">
        <v>92</v>
      </c>
      <c r="E68" s="1" t="s">
        <v>984</v>
      </c>
      <c r="G68" s="1" t="s">
        <v>990</v>
      </c>
      <c r="H68" s="4" t="s">
        <v>984</v>
      </c>
      <c r="K68" s="7" t="s">
        <v>984</v>
      </c>
      <c r="N68" s="13" t="s">
        <v>984</v>
      </c>
      <c r="Q68" s="16" t="s">
        <v>984</v>
      </c>
      <c r="R68" s="16">
        <v>0</v>
      </c>
      <c r="T68" s="1">
        <f t="shared" si="2"/>
        <v>0</v>
      </c>
      <c r="U68" s="1">
        <f t="shared" si="3"/>
        <v>5</v>
      </c>
    </row>
    <row r="69" spans="1:22" ht="71" x14ac:dyDescent="0.2">
      <c r="A69" s="1">
        <v>1</v>
      </c>
      <c r="B69" s="1" t="s">
        <v>26</v>
      </c>
      <c r="C69" s="1">
        <v>67</v>
      </c>
      <c r="D69" s="1" t="s">
        <v>93</v>
      </c>
      <c r="E69" s="1" t="s">
        <v>984</v>
      </c>
      <c r="G69" s="1" t="s">
        <v>993</v>
      </c>
      <c r="H69" s="4" t="s">
        <v>984</v>
      </c>
      <c r="K69" s="7" t="s">
        <v>984</v>
      </c>
      <c r="N69" s="13" t="s">
        <v>984</v>
      </c>
      <c r="Q69" s="16" t="s">
        <v>984</v>
      </c>
      <c r="R69" s="16">
        <v>0</v>
      </c>
      <c r="T69" s="1">
        <f t="shared" si="2"/>
        <v>0</v>
      </c>
      <c r="U69" s="1">
        <f t="shared" si="3"/>
        <v>5</v>
      </c>
    </row>
    <row r="70" spans="1:22" ht="71" x14ac:dyDescent="0.2">
      <c r="A70" s="1">
        <v>1</v>
      </c>
      <c r="B70" s="1" t="s">
        <v>26</v>
      </c>
      <c r="C70" s="1">
        <v>68</v>
      </c>
      <c r="D70" s="1" t="s">
        <v>94</v>
      </c>
      <c r="E70" s="1" t="s">
        <v>984</v>
      </c>
      <c r="H70" s="4" t="s">
        <v>984</v>
      </c>
      <c r="K70" s="7" t="s">
        <v>984</v>
      </c>
      <c r="N70" s="13" t="s">
        <v>984</v>
      </c>
      <c r="Q70" s="16" t="s">
        <v>984</v>
      </c>
      <c r="R70" s="16">
        <v>0</v>
      </c>
      <c r="T70" s="1">
        <f t="shared" si="2"/>
        <v>0</v>
      </c>
      <c r="U70" s="1">
        <f t="shared" si="3"/>
        <v>5</v>
      </c>
    </row>
    <row r="71" spans="1:22" ht="71" x14ac:dyDescent="0.2">
      <c r="A71" s="1">
        <v>1</v>
      </c>
      <c r="B71" s="1" t="s">
        <v>26</v>
      </c>
      <c r="C71" s="1">
        <v>69</v>
      </c>
      <c r="D71" s="1" t="s">
        <v>74</v>
      </c>
      <c r="E71" s="1" t="s">
        <v>984</v>
      </c>
      <c r="H71" s="4" t="s">
        <v>984</v>
      </c>
      <c r="K71" s="7" t="s">
        <v>984</v>
      </c>
      <c r="N71" s="13" t="s">
        <v>984</v>
      </c>
      <c r="Q71" s="16" t="s">
        <v>984</v>
      </c>
      <c r="R71" s="16">
        <v>0</v>
      </c>
      <c r="T71" s="1">
        <f t="shared" si="2"/>
        <v>0</v>
      </c>
      <c r="U71" s="1">
        <f t="shared" si="3"/>
        <v>5</v>
      </c>
    </row>
    <row r="72" spans="1:22" ht="71" x14ac:dyDescent="0.2">
      <c r="A72" s="1">
        <v>1</v>
      </c>
      <c r="B72" s="1" t="s">
        <v>26</v>
      </c>
      <c r="C72" s="1">
        <v>70</v>
      </c>
      <c r="D72" s="1" t="s">
        <v>95</v>
      </c>
      <c r="E72" s="1" t="s">
        <v>984</v>
      </c>
      <c r="H72" s="4" t="s">
        <v>984</v>
      </c>
      <c r="K72" s="7" t="s">
        <v>984</v>
      </c>
      <c r="N72" s="13" t="s">
        <v>984</v>
      </c>
      <c r="Q72" s="16" t="s">
        <v>984</v>
      </c>
      <c r="R72" s="16">
        <v>0</v>
      </c>
      <c r="T72" s="1">
        <f t="shared" si="2"/>
        <v>0</v>
      </c>
      <c r="U72" s="1">
        <f t="shared" si="3"/>
        <v>5</v>
      </c>
    </row>
    <row r="73" spans="1:22" ht="71" x14ac:dyDescent="0.2">
      <c r="A73" s="1">
        <v>1</v>
      </c>
      <c r="B73" s="1" t="s">
        <v>26</v>
      </c>
      <c r="C73" s="1">
        <v>71</v>
      </c>
      <c r="D73" s="1" t="s">
        <v>96</v>
      </c>
      <c r="E73" s="1" t="s">
        <v>984</v>
      </c>
      <c r="H73" s="4" t="s">
        <v>984</v>
      </c>
      <c r="K73" s="7" t="s">
        <v>984</v>
      </c>
      <c r="N73" s="13" t="s">
        <v>984</v>
      </c>
      <c r="Q73" s="16" t="s">
        <v>984</v>
      </c>
      <c r="R73" s="16">
        <v>0</v>
      </c>
      <c r="T73" s="1">
        <f t="shared" si="2"/>
        <v>0</v>
      </c>
      <c r="U73" s="1">
        <f t="shared" si="3"/>
        <v>5</v>
      </c>
    </row>
    <row r="74" spans="1:22" ht="71" x14ac:dyDescent="0.2">
      <c r="A74" s="1">
        <v>1</v>
      </c>
      <c r="B74" s="1" t="s">
        <v>26</v>
      </c>
      <c r="C74" s="1">
        <v>72</v>
      </c>
      <c r="D74" s="1" t="s">
        <v>97</v>
      </c>
      <c r="E74" s="1" t="s">
        <v>984</v>
      </c>
      <c r="H74" s="4" t="s">
        <v>984</v>
      </c>
      <c r="K74" s="7" t="s">
        <v>984</v>
      </c>
      <c r="N74" s="13" t="s">
        <v>984</v>
      </c>
      <c r="Q74" s="16" t="s">
        <v>984</v>
      </c>
      <c r="R74" s="16">
        <v>0</v>
      </c>
      <c r="T74" s="1">
        <f t="shared" si="2"/>
        <v>0</v>
      </c>
      <c r="U74" s="1">
        <f t="shared" si="3"/>
        <v>5</v>
      </c>
    </row>
    <row r="75" spans="1:22" ht="71" x14ac:dyDescent="0.2">
      <c r="A75" s="1">
        <v>1</v>
      </c>
      <c r="B75" s="1" t="s">
        <v>26</v>
      </c>
      <c r="C75" s="1">
        <v>73</v>
      </c>
      <c r="D75" s="1" t="s">
        <v>98</v>
      </c>
      <c r="E75" s="1" t="s">
        <v>984</v>
      </c>
      <c r="H75" s="4" t="s">
        <v>984</v>
      </c>
      <c r="K75" s="7" t="s">
        <v>984</v>
      </c>
      <c r="N75" s="13" t="s">
        <v>984</v>
      </c>
      <c r="Q75" s="16" t="s">
        <v>984</v>
      </c>
      <c r="R75" s="16">
        <v>0</v>
      </c>
      <c r="T75" s="1">
        <f t="shared" si="2"/>
        <v>0</v>
      </c>
      <c r="U75" s="1">
        <f t="shared" si="3"/>
        <v>5</v>
      </c>
    </row>
    <row r="76" spans="1:22" ht="71" x14ac:dyDescent="0.2">
      <c r="A76" s="1">
        <v>1</v>
      </c>
      <c r="B76" s="1" t="s">
        <v>26</v>
      </c>
      <c r="C76" s="1">
        <v>74</v>
      </c>
      <c r="D76" s="1" t="s">
        <v>99</v>
      </c>
      <c r="E76" s="1" t="s">
        <v>984</v>
      </c>
      <c r="H76" s="4" t="s">
        <v>984</v>
      </c>
      <c r="K76" s="7" t="s">
        <v>984</v>
      </c>
      <c r="N76" s="13" t="s">
        <v>984</v>
      </c>
      <c r="Q76" s="16" t="s">
        <v>984</v>
      </c>
      <c r="R76" s="16">
        <v>0</v>
      </c>
      <c r="T76" s="1">
        <f t="shared" si="2"/>
        <v>0</v>
      </c>
      <c r="U76" s="1">
        <f t="shared" si="3"/>
        <v>5</v>
      </c>
    </row>
    <row r="77" spans="1:22" ht="71" x14ac:dyDescent="0.2">
      <c r="A77" s="1">
        <v>1</v>
      </c>
      <c r="B77" s="1" t="s">
        <v>26</v>
      </c>
      <c r="C77" s="1">
        <v>75</v>
      </c>
      <c r="D77" s="1" t="s">
        <v>99</v>
      </c>
      <c r="E77" s="1" t="s">
        <v>984</v>
      </c>
      <c r="H77" s="4" t="s">
        <v>984</v>
      </c>
      <c r="K77" s="7" t="s">
        <v>984</v>
      </c>
      <c r="N77" s="13" t="s">
        <v>984</v>
      </c>
      <c r="Q77" s="16" t="s">
        <v>984</v>
      </c>
      <c r="R77" s="16">
        <v>0</v>
      </c>
      <c r="T77" s="1">
        <f t="shared" si="2"/>
        <v>0</v>
      </c>
      <c r="U77" s="1">
        <f t="shared" si="3"/>
        <v>5</v>
      </c>
    </row>
    <row r="78" spans="1:22" ht="71" x14ac:dyDescent="0.2">
      <c r="A78" s="1">
        <v>1</v>
      </c>
      <c r="B78" s="1" t="s">
        <v>26</v>
      </c>
      <c r="C78" s="1">
        <v>76</v>
      </c>
      <c r="D78" s="1" t="s">
        <v>100</v>
      </c>
      <c r="E78" s="1" t="s">
        <v>984</v>
      </c>
      <c r="G78" s="1" t="s">
        <v>994</v>
      </c>
      <c r="H78" s="4" t="s">
        <v>985</v>
      </c>
      <c r="I78" s="4">
        <v>1</v>
      </c>
      <c r="K78" s="7" t="s">
        <v>985</v>
      </c>
      <c r="L78" s="7">
        <v>1</v>
      </c>
      <c r="M78" s="7" t="s">
        <v>1098</v>
      </c>
      <c r="N78" s="13" t="s">
        <v>984</v>
      </c>
      <c r="Q78" s="16" t="s">
        <v>984</v>
      </c>
      <c r="R78" s="16">
        <v>0</v>
      </c>
      <c r="T78" s="1">
        <f t="shared" si="2"/>
        <v>2</v>
      </c>
      <c r="U78" s="1">
        <f t="shared" si="3"/>
        <v>3</v>
      </c>
      <c r="V78" s="1" t="s">
        <v>1169</v>
      </c>
    </row>
    <row r="79" spans="1:22" ht="71" x14ac:dyDescent="0.2">
      <c r="A79" s="1">
        <v>1</v>
      </c>
      <c r="B79" s="1" t="s">
        <v>26</v>
      </c>
      <c r="C79" s="1">
        <v>77</v>
      </c>
      <c r="D79" s="1" t="s">
        <v>101</v>
      </c>
      <c r="E79" s="1" t="s">
        <v>984</v>
      </c>
      <c r="G79" s="1" t="s">
        <v>994</v>
      </c>
      <c r="H79" s="4" t="s">
        <v>985</v>
      </c>
      <c r="I79" s="4">
        <v>2</v>
      </c>
      <c r="K79" s="7" t="s">
        <v>985</v>
      </c>
      <c r="L79" s="7">
        <v>2</v>
      </c>
      <c r="M79" s="8" t="s">
        <v>1099</v>
      </c>
      <c r="N79" s="13" t="s">
        <v>985</v>
      </c>
      <c r="O79" s="13">
        <v>2</v>
      </c>
      <c r="P79" s="13" t="s">
        <v>986</v>
      </c>
      <c r="Q79" s="16" t="s">
        <v>985</v>
      </c>
      <c r="R79" s="16">
        <v>0</v>
      </c>
      <c r="S79" s="16" t="s">
        <v>1157</v>
      </c>
      <c r="T79" s="1">
        <f t="shared" si="2"/>
        <v>4</v>
      </c>
      <c r="U79" s="1">
        <f t="shared" si="3"/>
        <v>1</v>
      </c>
      <c r="V79" s="1" t="s">
        <v>1169</v>
      </c>
    </row>
    <row r="80" spans="1:22" ht="71" x14ac:dyDescent="0.2">
      <c r="A80" s="1">
        <v>1</v>
      </c>
      <c r="B80" s="1" t="s">
        <v>26</v>
      </c>
      <c r="C80" s="1">
        <v>78</v>
      </c>
      <c r="D80" s="1" t="s">
        <v>102</v>
      </c>
      <c r="E80" s="1" t="s">
        <v>984</v>
      </c>
      <c r="G80" s="1" t="s">
        <v>990</v>
      </c>
      <c r="H80" s="4" t="s">
        <v>985</v>
      </c>
      <c r="I80" s="4" t="s">
        <v>1060</v>
      </c>
      <c r="J80" s="4" t="s">
        <v>1060</v>
      </c>
      <c r="K80" s="7" t="s">
        <v>984</v>
      </c>
      <c r="N80" s="13" t="s">
        <v>984</v>
      </c>
      <c r="Q80" s="16" t="s">
        <v>985</v>
      </c>
      <c r="R80" s="16">
        <v>0</v>
      </c>
      <c r="S80" s="16" t="s">
        <v>1158</v>
      </c>
      <c r="T80" s="1">
        <f t="shared" si="2"/>
        <v>2</v>
      </c>
      <c r="U80" s="1">
        <f t="shared" si="3"/>
        <v>3</v>
      </c>
      <c r="V80" s="1" t="s">
        <v>1169</v>
      </c>
    </row>
    <row r="81" spans="1:22" ht="71" x14ac:dyDescent="0.2">
      <c r="A81" s="1">
        <v>1</v>
      </c>
      <c r="B81" s="1" t="s">
        <v>26</v>
      </c>
      <c r="C81" s="1">
        <v>79</v>
      </c>
      <c r="D81" s="1" t="s">
        <v>103</v>
      </c>
      <c r="E81" s="1" t="s">
        <v>984</v>
      </c>
      <c r="H81" s="4" t="s">
        <v>985</v>
      </c>
      <c r="I81" s="4">
        <v>1</v>
      </c>
      <c r="K81" s="7" t="s">
        <v>984</v>
      </c>
      <c r="N81" s="13" t="s">
        <v>985</v>
      </c>
      <c r="O81" s="13">
        <v>1</v>
      </c>
      <c r="Q81" s="16" t="s">
        <v>985</v>
      </c>
      <c r="R81" s="16">
        <v>0</v>
      </c>
      <c r="S81" s="16" t="s">
        <v>1155</v>
      </c>
      <c r="T81" s="1">
        <f t="shared" si="2"/>
        <v>3</v>
      </c>
      <c r="U81" s="1">
        <f t="shared" si="3"/>
        <v>2</v>
      </c>
      <c r="V81" s="1" t="s">
        <v>1169</v>
      </c>
    </row>
    <row r="82" spans="1:22" ht="71" x14ac:dyDescent="0.2">
      <c r="A82" s="1">
        <v>1</v>
      </c>
      <c r="B82" s="1" t="s">
        <v>26</v>
      </c>
      <c r="C82" s="1">
        <v>80</v>
      </c>
      <c r="D82" s="1" t="s">
        <v>104</v>
      </c>
      <c r="E82" s="1" t="s">
        <v>984</v>
      </c>
      <c r="H82" s="4" t="s">
        <v>984</v>
      </c>
      <c r="K82" s="7" t="s">
        <v>984</v>
      </c>
      <c r="N82" s="13" t="s">
        <v>984</v>
      </c>
      <c r="Q82" s="16" t="s">
        <v>984</v>
      </c>
      <c r="R82" s="16">
        <v>0</v>
      </c>
      <c r="T82" s="1">
        <f t="shared" si="2"/>
        <v>0</v>
      </c>
      <c r="U82" s="1">
        <f t="shared" si="3"/>
        <v>5</v>
      </c>
    </row>
    <row r="83" spans="1:22" ht="71" x14ac:dyDescent="0.2">
      <c r="A83" s="1">
        <v>1</v>
      </c>
      <c r="B83" s="1" t="s">
        <v>26</v>
      </c>
      <c r="C83" s="1">
        <v>81</v>
      </c>
      <c r="D83" s="1" t="s">
        <v>105</v>
      </c>
      <c r="E83" s="1" t="s">
        <v>984</v>
      </c>
      <c r="H83" s="4" t="s">
        <v>984</v>
      </c>
      <c r="K83" s="7" t="s">
        <v>984</v>
      </c>
      <c r="N83" s="13" t="s">
        <v>984</v>
      </c>
      <c r="Q83" s="16" t="s">
        <v>984</v>
      </c>
      <c r="R83" s="16">
        <v>0</v>
      </c>
      <c r="T83" s="1">
        <f t="shared" si="2"/>
        <v>0</v>
      </c>
      <c r="U83" s="1">
        <f t="shared" si="3"/>
        <v>5</v>
      </c>
    </row>
    <row r="84" spans="1:22" ht="141" x14ac:dyDescent="0.2">
      <c r="A84" s="1">
        <v>1</v>
      </c>
      <c r="B84" s="1" t="s">
        <v>26</v>
      </c>
      <c r="C84" s="1">
        <v>82</v>
      </c>
      <c r="D84" s="1" t="s">
        <v>106</v>
      </c>
      <c r="E84" s="1" t="s">
        <v>985</v>
      </c>
      <c r="F84" s="1">
        <v>1</v>
      </c>
      <c r="H84" s="4" t="s">
        <v>985</v>
      </c>
      <c r="I84" s="4" t="s">
        <v>1060</v>
      </c>
      <c r="J84" s="4" t="s">
        <v>1060</v>
      </c>
      <c r="K84" s="7" t="s">
        <v>985</v>
      </c>
      <c r="L84" s="7">
        <v>1</v>
      </c>
      <c r="M84" s="8" t="s">
        <v>1050</v>
      </c>
      <c r="N84" s="13" t="s">
        <v>985</v>
      </c>
      <c r="O84" s="13">
        <v>2</v>
      </c>
      <c r="Q84" s="16" t="s">
        <v>985</v>
      </c>
      <c r="R84" s="16">
        <v>1</v>
      </c>
      <c r="S84" s="16" t="s">
        <v>1159</v>
      </c>
      <c r="T84" s="1">
        <f t="shared" si="2"/>
        <v>5</v>
      </c>
      <c r="U84" s="1">
        <f t="shared" si="3"/>
        <v>0</v>
      </c>
    </row>
    <row r="85" spans="1:22" ht="71" x14ac:dyDescent="0.2">
      <c r="A85" s="1">
        <v>1</v>
      </c>
      <c r="B85" s="1" t="s">
        <v>26</v>
      </c>
      <c r="C85" s="1">
        <v>83</v>
      </c>
      <c r="D85" s="1" t="s">
        <v>107</v>
      </c>
      <c r="E85" s="1" t="s">
        <v>984</v>
      </c>
      <c r="H85" s="4" t="s">
        <v>984</v>
      </c>
      <c r="K85" s="7" t="s">
        <v>984</v>
      </c>
      <c r="N85" s="13" t="s">
        <v>984</v>
      </c>
      <c r="Q85" s="16" t="s">
        <v>984</v>
      </c>
      <c r="R85" s="16">
        <v>0</v>
      </c>
      <c r="T85" s="1">
        <f t="shared" si="2"/>
        <v>0</v>
      </c>
      <c r="U85" s="1">
        <f t="shared" si="3"/>
        <v>5</v>
      </c>
    </row>
    <row r="86" spans="1:22" ht="71" x14ac:dyDescent="0.2">
      <c r="A86" s="1">
        <v>1</v>
      </c>
      <c r="B86" s="1" t="s">
        <v>26</v>
      </c>
      <c r="C86" s="1">
        <v>84</v>
      </c>
      <c r="D86" s="1" t="s">
        <v>108</v>
      </c>
      <c r="E86" s="1" t="s">
        <v>984</v>
      </c>
      <c r="H86" s="4" t="s">
        <v>984</v>
      </c>
      <c r="K86" s="7" t="s">
        <v>984</v>
      </c>
      <c r="N86" s="13" t="s">
        <v>984</v>
      </c>
      <c r="Q86" s="16" t="s">
        <v>984</v>
      </c>
      <c r="R86" s="16">
        <v>0</v>
      </c>
      <c r="T86" s="1">
        <f t="shared" si="2"/>
        <v>0</v>
      </c>
      <c r="U86" s="1">
        <f t="shared" si="3"/>
        <v>5</v>
      </c>
    </row>
    <row r="87" spans="1:22" ht="71" x14ac:dyDescent="0.2">
      <c r="A87" s="1">
        <v>1</v>
      </c>
      <c r="B87" s="1" t="s">
        <v>26</v>
      </c>
      <c r="C87" s="1">
        <v>85</v>
      </c>
      <c r="D87" s="1" t="s">
        <v>109</v>
      </c>
      <c r="E87" s="1" t="s">
        <v>984</v>
      </c>
      <c r="H87" s="4" t="s">
        <v>984</v>
      </c>
      <c r="K87" s="7" t="s">
        <v>984</v>
      </c>
      <c r="N87" s="13" t="s">
        <v>984</v>
      </c>
      <c r="Q87" s="16" t="s">
        <v>984</v>
      </c>
      <c r="R87" s="16">
        <v>0</v>
      </c>
      <c r="T87" s="1">
        <f t="shared" si="2"/>
        <v>0</v>
      </c>
      <c r="U87" s="1">
        <f t="shared" si="3"/>
        <v>5</v>
      </c>
    </row>
    <row r="88" spans="1:22" ht="71" x14ac:dyDescent="0.2">
      <c r="A88" s="1">
        <v>1</v>
      </c>
      <c r="B88" s="1" t="s">
        <v>26</v>
      </c>
      <c r="C88" s="1">
        <v>86</v>
      </c>
      <c r="D88" s="1" t="s">
        <v>110</v>
      </c>
      <c r="E88" s="1" t="s">
        <v>984</v>
      </c>
      <c r="H88" s="4" t="s">
        <v>984</v>
      </c>
      <c r="K88" s="7" t="s">
        <v>984</v>
      </c>
      <c r="N88" s="13" t="s">
        <v>984</v>
      </c>
      <c r="Q88" s="16" t="s">
        <v>984</v>
      </c>
      <c r="R88" s="16">
        <v>0</v>
      </c>
      <c r="T88" s="1">
        <f t="shared" si="2"/>
        <v>0</v>
      </c>
      <c r="U88" s="1">
        <f t="shared" si="3"/>
        <v>5</v>
      </c>
    </row>
    <row r="89" spans="1:22" ht="71" x14ac:dyDescent="0.2">
      <c r="A89" s="1">
        <v>1</v>
      </c>
      <c r="B89" s="1" t="s">
        <v>26</v>
      </c>
      <c r="C89" s="1">
        <v>87</v>
      </c>
      <c r="D89" s="1" t="s">
        <v>111</v>
      </c>
      <c r="E89" s="1" t="s">
        <v>984</v>
      </c>
      <c r="H89" s="4" t="s">
        <v>984</v>
      </c>
      <c r="K89" s="7" t="s">
        <v>984</v>
      </c>
      <c r="N89" s="13" t="s">
        <v>984</v>
      </c>
      <c r="Q89" s="16" t="s">
        <v>984</v>
      </c>
      <c r="R89" s="16">
        <v>0</v>
      </c>
      <c r="T89" s="1">
        <f t="shared" ref="T89:T152" si="4">COUNTIF(E89:Q89,"COMP")</f>
        <v>0</v>
      </c>
      <c r="U89" s="1">
        <f t="shared" ref="U89:U152" si="5">COUNTIF(E89:Q89,"SIMP")</f>
        <v>5</v>
      </c>
    </row>
    <row r="90" spans="1:22" ht="71" x14ac:dyDescent="0.2">
      <c r="A90" s="1">
        <v>1</v>
      </c>
      <c r="B90" s="1" t="s">
        <v>26</v>
      </c>
      <c r="C90" s="1">
        <v>88</v>
      </c>
      <c r="D90" s="1" t="s">
        <v>112</v>
      </c>
      <c r="E90" s="1" t="s">
        <v>984</v>
      </c>
      <c r="G90" s="1" t="s">
        <v>990</v>
      </c>
      <c r="H90" s="4" t="s">
        <v>984</v>
      </c>
      <c r="K90" s="7" t="s">
        <v>984</v>
      </c>
      <c r="N90" s="13" t="s">
        <v>984</v>
      </c>
      <c r="Q90" s="16" t="s">
        <v>984</v>
      </c>
      <c r="R90" s="16">
        <v>0</v>
      </c>
      <c r="T90" s="1">
        <f t="shared" si="4"/>
        <v>0</v>
      </c>
      <c r="U90" s="1">
        <f t="shared" si="5"/>
        <v>5</v>
      </c>
    </row>
    <row r="91" spans="1:22" ht="71" x14ac:dyDescent="0.2">
      <c r="A91" s="1">
        <v>1</v>
      </c>
      <c r="B91" s="1" t="s">
        <v>26</v>
      </c>
      <c r="C91" s="1">
        <v>89</v>
      </c>
      <c r="D91" s="1" t="s">
        <v>113</v>
      </c>
      <c r="E91" s="1" t="s">
        <v>984</v>
      </c>
      <c r="H91" s="4" t="s">
        <v>984</v>
      </c>
      <c r="K91" s="7" t="s">
        <v>984</v>
      </c>
      <c r="N91" s="13" t="s">
        <v>984</v>
      </c>
      <c r="Q91" s="16" t="s">
        <v>984</v>
      </c>
      <c r="R91" s="16">
        <v>0</v>
      </c>
      <c r="T91" s="1">
        <f t="shared" si="4"/>
        <v>0</v>
      </c>
      <c r="U91" s="1">
        <f t="shared" si="5"/>
        <v>5</v>
      </c>
    </row>
    <row r="92" spans="1:22" ht="71" x14ac:dyDescent="0.2">
      <c r="A92" s="1">
        <v>1</v>
      </c>
      <c r="B92" s="1" t="s">
        <v>26</v>
      </c>
      <c r="C92" s="1">
        <v>90</v>
      </c>
      <c r="D92" s="1" t="s">
        <v>114</v>
      </c>
      <c r="E92" s="1" t="s">
        <v>984</v>
      </c>
      <c r="H92" s="4" t="s">
        <v>984</v>
      </c>
      <c r="K92" s="7" t="s">
        <v>984</v>
      </c>
      <c r="N92" s="13" t="s">
        <v>984</v>
      </c>
      <c r="Q92" s="16" t="s">
        <v>984</v>
      </c>
      <c r="R92" s="16">
        <v>0</v>
      </c>
      <c r="T92" s="1">
        <f t="shared" si="4"/>
        <v>0</v>
      </c>
      <c r="U92" s="1">
        <f t="shared" si="5"/>
        <v>5</v>
      </c>
    </row>
    <row r="93" spans="1:22" ht="71" x14ac:dyDescent="0.2">
      <c r="A93" s="1">
        <v>1</v>
      </c>
      <c r="B93" s="1" t="s">
        <v>26</v>
      </c>
      <c r="C93" s="1">
        <v>91</v>
      </c>
      <c r="D93" s="1" t="s">
        <v>108</v>
      </c>
      <c r="E93" s="1" t="s">
        <v>984</v>
      </c>
      <c r="H93" s="4" t="s">
        <v>984</v>
      </c>
      <c r="K93" s="7" t="s">
        <v>984</v>
      </c>
      <c r="N93" s="13" t="s">
        <v>984</v>
      </c>
      <c r="Q93" s="16" t="s">
        <v>984</v>
      </c>
      <c r="R93" s="16">
        <v>0</v>
      </c>
      <c r="T93" s="1">
        <f t="shared" si="4"/>
        <v>0</v>
      </c>
      <c r="U93" s="1">
        <f t="shared" si="5"/>
        <v>5</v>
      </c>
    </row>
    <row r="94" spans="1:22" ht="71" x14ac:dyDescent="0.2">
      <c r="A94" s="1">
        <v>1</v>
      </c>
      <c r="B94" s="1" t="s">
        <v>26</v>
      </c>
      <c r="C94" s="1">
        <v>92</v>
      </c>
      <c r="D94" s="1" t="s">
        <v>115</v>
      </c>
      <c r="E94" s="1" t="s">
        <v>984</v>
      </c>
      <c r="H94" s="4" t="s">
        <v>984</v>
      </c>
      <c r="K94" s="7" t="s">
        <v>984</v>
      </c>
      <c r="N94" s="13" t="s">
        <v>984</v>
      </c>
      <c r="Q94" s="16" t="s">
        <v>984</v>
      </c>
      <c r="R94" s="16">
        <v>0</v>
      </c>
      <c r="T94" s="1">
        <f t="shared" si="4"/>
        <v>0</v>
      </c>
      <c r="U94" s="1">
        <f t="shared" si="5"/>
        <v>5</v>
      </c>
    </row>
    <row r="95" spans="1:22" ht="71" x14ac:dyDescent="0.2">
      <c r="A95" s="1">
        <v>1</v>
      </c>
      <c r="B95" s="1" t="s">
        <v>26</v>
      </c>
      <c r="C95" s="1">
        <v>93</v>
      </c>
      <c r="D95" s="1" t="s">
        <v>116</v>
      </c>
      <c r="E95" s="1" t="s">
        <v>984</v>
      </c>
      <c r="H95" s="4" t="s">
        <v>984</v>
      </c>
      <c r="K95" s="7" t="s">
        <v>984</v>
      </c>
      <c r="N95" s="13" t="s">
        <v>984</v>
      </c>
      <c r="Q95" s="16" t="s">
        <v>984</v>
      </c>
      <c r="R95" s="16">
        <v>0</v>
      </c>
      <c r="T95" s="1">
        <f t="shared" si="4"/>
        <v>0</v>
      </c>
      <c r="U95" s="1">
        <f t="shared" si="5"/>
        <v>5</v>
      </c>
    </row>
    <row r="96" spans="1:22" ht="71" x14ac:dyDescent="0.2">
      <c r="A96" s="1">
        <v>1</v>
      </c>
      <c r="B96" s="1" t="s">
        <v>26</v>
      </c>
      <c r="C96" s="1">
        <v>94</v>
      </c>
      <c r="D96" s="1" t="s">
        <v>117</v>
      </c>
      <c r="E96" s="1" t="s">
        <v>985</v>
      </c>
      <c r="F96" s="1">
        <v>1</v>
      </c>
      <c r="G96" s="1" t="s">
        <v>995</v>
      </c>
      <c r="H96" s="4" t="s">
        <v>985</v>
      </c>
      <c r="I96" s="4" t="s">
        <v>1060</v>
      </c>
      <c r="J96" s="4" t="s">
        <v>1062</v>
      </c>
      <c r="K96" s="7" t="s">
        <v>985</v>
      </c>
      <c r="L96" s="7">
        <v>1</v>
      </c>
      <c r="M96" s="7" t="s">
        <v>1100</v>
      </c>
      <c r="N96" s="13" t="s">
        <v>985</v>
      </c>
      <c r="O96" s="13">
        <v>1</v>
      </c>
      <c r="Q96" s="16" t="s">
        <v>985</v>
      </c>
      <c r="R96" s="16">
        <v>1</v>
      </c>
      <c r="T96" s="1">
        <f t="shared" si="4"/>
        <v>5</v>
      </c>
      <c r="U96" s="1">
        <f t="shared" si="5"/>
        <v>0</v>
      </c>
    </row>
    <row r="97" spans="1:22" ht="71" x14ac:dyDescent="0.2">
      <c r="A97" s="1">
        <v>1</v>
      </c>
      <c r="B97" s="1" t="s">
        <v>26</v>
      </c>
      <c r="C97" s="1">
        <v>95</v>
      </c>
      <c r="D97" s="1" t="s">
        <v>118</v>
      </c>
      <c r="E97" s="1" t="s">
        <v>984</v>
      </c>
      <c r="H97" s="4" t="s">
        <v>984</v>
      </c>
      <c r="K97" s="7" t="s">
        <v>984</v>
      </c>
      <c r="N97" s="13" t="s">
        <v>984</v>
      </c>
      <c r="Q97" s="16" t="s">
        <v>984</v>
      </c>
      <c r="R97" s="16">
        <v>0</v>
      </c>
      <c r="T97" s="1">
        <f t="shared" si="4"/>
        <v>0</v>
      </c>
      <c r="U97" s="1">
        <f t="shared" si="5"/>
        <v>5</v>
      </c>
    </row>
    <row r="98" spans="1:22" ht="71" x14ac:dyDescent="0.2">
      <c r="A98" s="1">
        <v>1</v>
      </c>
      <c r="B98" s="1" t="s">
        <v>26</v>
      </c>
      <c r="C98" s="1">
        <v>96</v>
      </c>
      <c r="D98" s="1" t="s">
        <v>119</v>
      </c>
      <c r="E98" s="1" t="s">
        <v>984</v>
      </c>
      <c r="G98" s="1" t="s">
        <v>996</v>
      </c>
      <c r="H98" s="4" t="s">
        <v>984</v>
      </c>
      <c r="K98" s="7" t="s">
        <v>984</v>
      </c>
      <c r="N98" s="13" t="s">
        <v>984</v>
      </c>
      <c r="Q98" s="16" t="s">
        <v>984</v>
      </c>
      <c r="R98" s="16">
        <v>0</v>
      </c>
      <c r="T98" s="1">
        <f t="shared" si="4"/>
        <v>0</v>
      </c>
      <c r="U98" s="1">
        <f t="shared" si="5"/>
        <v>5</v>
      </c>
    </row>
    <row r="99" spans="1:22" ht="71" x14ac:dyDescent="0.2">
      <c r="A99" s="1">
        <v>1</v>
      </c>
      <c r="B99" s="1" t="s">
        <v>26</v>
      </c>
      <c r="C99" s="1">
        <v>97</v>
      </c>
      <c r="D99" s="1" t="s">
        <v>120</v>
      </c>
      <c r="E99" s="1" t="s">
        <v>984</v>
      </c>
      <c r="H99" s="4" t="s">
        <v>984</v>
      </c>
      <c r="K99" s="7" t="s">
        <v>984</v>
      </c>
      <c r="N99" s="13" t="s">
        <v>984</v>
      </c>
      <c r="Q99" s="16" t="s">
        <v>984</v>
      </c>
      <c r="R99" s="16">
        <v>0</v>
      </c>
      <c r="T99" s="1">
        <f t="shared" si="4"/>
        <v>0</v>
      </c>
      <c r="U99" s="1">
        <f t="shared" si="5"/>
        <v>5</v>
      </c>
    </row>
    <row r="100" spans="1:22" ht="71" x14ac:dyDescent="0.2">
      <c r="A100" s="1">
        <v>1</v>
      </c>
      <c r="B100" s="1" t="s">
        <v>26</v>
      </c>
      <c r="C100" s="1">
        <v>98</v>
      </c>
      <c r="D100" s="1" t="s">
        <v>121</v>
      </c>
      <c r="E100" s="1" t="s">
        <v>984</v>
      </c>
      <c r="H100" s="4" t="s">
        <v>984</v>
      </c>
      <c r="K100" s="7" t="s">
        <v>984</v>
      </c>
      <c r="N100" s="13" t="s">
        <v>984</v>
      </c>
      <c r="Q100" s="16" t="s">
        <v>984</v>
      </c>
      <c r="R100" s="16">
        <v>0</v>
      </c>
      <c r="T100" s="1">
        <f t="shared" si="4"/>
        <v>0</v>
      </c>
      <c r="U100" s="1">
        <f t="shared" si="5"/>
        <v>5</v>
      </c>
    </row>
    <row r="101" spans="1:22" ht="71" x14ac:dyDescent="0.2">
      <c r="A101" s="1">
        <v>1</v>
      </c>
      <c r="B101" s="1" t="s">
        <v>26</v>
      </c>
      <c r="C101" s="1">
        <v>99</v>
      </c>
      <c r="D101" s="1" t="s">
        <v>122</v>
      </c>
      <c r="E101" s="1" t="s">
        <v>984</v>
      </c>
      <c r="H101" s="4" t="s">
        <v>984</v>
      </c>
      <c r="K101" s="7" t="s">
        <v>984</v>
      </c>
      <c r="N101" s="13" t="s">
        <v>984</v>
      </c>
      <c r="Q101" s="16" t="s">
        <v>984</v>
      </c>
      <c r="R101" s="16">
        <v>0</v>
      </c>
      <c r="T101" s="1">
        <f t="shared" si="4"/>
        <v>0</v>
      </c>
      <c r="U101" s="1">
        <f t="shared" si="5"/>
        <v>5</v>
      </c>
    </row>
    <row r="102" spans="1:22" ht="71" x14ac:dyDescent="0.2">
      <c r="A102" s="1">
        <v>1</v>
      </c>
      <c r="B102" s="1" t="s">
        <v>26</v>
      </c>
      <c r="C102" s="1">
        <v>100</v>
      </c>
      <c r="D102" s="1" t="s">
        <v>123</v>
      </c>
      <c r="E102" s="1" t="s">
        <v>984</v>
      </c>
      <c r="H102" s="4" t="s">
        <v>984</v>
      </c>
      <c r="K102" s="7" t="s">
        <v>984</v>
      </c>
      <c r="N102" s="13" t="s">
        <v>984</v>
      </c>
      <c r="Q102" s="16" t="s">
        <v>984</v>
      </c>
      <c r="R102" s="16">
        <v>0</v>
      </c>
      <c r="T102" s="1">
        <f t="shared" si="4"/>
        <v>0</v>
      </c>
      <c r="U102" s="1">
        <f t="shared" si="5"/>
        <v>5</v>
      </c>
    </row>
    <row r="103" spans="1:22" ht="71" x14ac:dyDescent="0.2">
      <c r="A103" s="1">
        <v>1</v>
      </c>
      <c r="B103" s="1" t="s">
        <v>26</v>
      </c>
      <c r="C103" s="1">
        <v>101</v>
      </c>
      <c r="D103" s="1" t="s">
        <v>124</v>
      </c>
      <c r="E103" s="1" t="s">
        <v>984</v>
      </c>
      <c r="H103" s="4" t="s">
        <v>984</v>
      </c>
      <c r="K103" s="7" t="s">
        <v>984</v>
      </c>
      <c r="N103" s="13" t="s">
        <v>984</v>
      </c>
      <c r="Q103" s="16" t="s">
        <v>984</v>
      </c>
      <c r="R103" s="16">
        <v>0</v>
      </c>
      <c r="T103" s="1">
        <f t="shared" si="4"/>
        <v>0</v>
      </c>
      <c r="U103" s="1">
        <f t="shared" si="5"/>
        <v>5</v>
      </c>
    </row>
    <row r="104" spans="1:22" ht="71" x14ac:dyDescent="0.2">
      <c r="A104" s="1">
        <v>1</v>
      </c>
      <c r="B104" s="1" t="s">
        <v>26</v>
      </c>
      <c r="C104" s="1">
        <v>102</v>
      </c>
      <c r="D104" s="1" t="s">
        <v>60</v>
      </c>
      <c r="E104" s="1" t="s">
        <v>984</v>
      </c>
      <c r="H104" s="4" t="s">
        <v>984</v>
      </c>
      <c r="K104" s="7" t="s">
        <v>984</v>
      </c>
      <c r="N104" s="13" t="s">
        <v>984</v>
      </c>
      <c r="Q104" s="16" t="s">
        <v>984</v>
      </c>
      <c r="R104" s="16">
        <v>0</v>
      </c>
      <c r="T104" s="1">
        <f t="shared" si="4"/>
        <v>0</v>
      </c>
      <c r="U104" s="1">
        <f t="shared" si="5"/>
        <v>5</v>
      </c>
    </row>
    <row r="105" spans="1:22" ht="71" x14ac:dyDescent="0.2">
      <c r="A105" s="1">
        <v>1</v>
      </c>
      <c r="B105" s="1" t="s">
        <v>26</v>
      </c>
      <c r="C105" s="1">
        <v>103</v>
      </c>
      <c r="D105" s="1" t="s">
        <v>125</v>
      </c>
      <c r="E105" s="1" t="s">
        <v>984</v>
      </c>
      <c r="H105" s="4" t="s">
        <v>984</v>
      </c>
      <c r="K105" s="7" t="s">
        <v>984</v>
      </c>
      <c r="N105" s="13" t="s">
        <v>984</v>
      </c>
      <c r="Q105" s="16" t="s">
        <v>984</v>
      </c>
      <c r="R105" s="16">
        <v>0</v>
      </c>
      <c r="T105" s="1">
        <f t="shared" si="4"/>
        <v>0</v>
      </c>
      <c r="U105" s="1">
        <f t="shared" si="5"/>
        <v>5</v>
      </c>
    </row>
    <row r="106" spans="1:22" ht="71" x14ac:dyDescent="0.2">
      <c r="A106" s="1">
        <v>1</v>
      </c>
      <c r="B106" s="1" t="s">
        <v>26</v>
      </c>
      <c r="C106" s="1">
        <v>104</v>
      </c>
      <c r="D106" s="1" t="s">
        <v>126</v>
      </c>
      <c r="E106" s="1" t="s">
        <v>984</v>
      </c>
      <c r="H106" s="4" t="s">
        <v>984</v>
      </c>
      <c r="K106" s="7" t="s">
        <v>984</v>
      </c>
      <c r="N106" s="13" t="s">
        <v>984</v>
      </c>
      <c r="Q106" s="16" t="s">
        <v>984</v>
      </c>
      <c r="R106" s="16">
        <v>0</v>
      </c>
      <c r="T106" s="1">
        <f t="shared" si="4"/>
        <v>0</v>
      </c>
      <c r="U106" s="1">
        <f t="shared" si="5"/>
        <v>5</v>
      </c>
    </row>
    <row r="107" spans="1:22" ht="71" x14ac:dyDescent="0.2">
      <c r="A107" s="1">
        <v>1</v>
      </c>
      <c r="B107" s="1" t="s">
        <v>26</v>
      </c>
      <c r="C107" s="1">
        <v>105</v>
      </c>
      <c r="D107" s="1" t="s">
        <v>127</v>
      </c>
      <c r="E107" s="1" t="s">
        <v>984</v>
      </c>
      <c r="G107" s="1" t="s">
        <v>991</v>
      </c>
      <c r="H107" s="4" t="s">
        <v>984</v>
      </c>
      <c r="K107" s="7" t="s">
        <v>984</v>
      </c>
      <c r="N107" s="13" t="s">
        <v>984</v>
      </c>
      <c r="Q107" s="16" t="s">
        <v>984</v>
      </c>
      <c r="R107" s="16">
        <v>0</v>
      </c>
      <c r="T107" s="1">
        <f t="shared" si="4"/>
        <v>0</v>
      </c>
      <c r="U107" s="1">
        <f t="shared" si="5"/>
        <v>5</v>
      </c>
    </row>
    <row r="108" spans="1:22" ht="71" x14ac:dyDescent="0.2">
      <c r="A108" s="1">
        <v>1</v>
      </c>
      <c r="B108" s="1" t="s">
        <v>26</v>
      </c>
      <c r="C108" s="1">
        <v>106</v>
      </c>
      <c r="D108" s="1" t="s">
        <v>128</v>
      </c>
      <c r="E108" s="1" t="s">
        <v>984</v>
      </c>
      <c r="G108" s="1" t="s">
        <v>991</v>
      </c>
      <c r="H108" s="4" t="s">
        <v>985</v>
      </c>
      <c r="I108" s="4">
        <v>0</v>
      </c>
      <c r="J108" s="4" t="s">
        <v>1057</v>
      </c>
      <c r="K108" s="7" t="s">
        <v>984</v>
      </c>
      <c r="N108" s="13" t="s">
        <v>985</v>
      </c>
      <c r="O108" s="13">
        <v>1</v>
      </c>
      <c r="Q108" s="16" t="s">
        <v>985</v>
      </c>
      <c r="R108" s="16">
        <v>0</v>
      </c>
      <c r="S108" s="16" t="s">
        <v>1160</v>
      </c>
      <c r="T108" s="1">
        <f t="shared" si="4"/>
        <v>3</v>
      </c>
      <c r="U108" s="1">
        <f t="shared" si="5"/>
        <v>2</v>
      </c>
      <c r="V108" s="1" t="s">
        <v>1169</v>
      </c>
    </row>
    <row r="109" spans="1:22" ht="71" x14ac:dyDescent="0.2">
      <c r="A109" s="1">
        <v>1</v>
      </c>
      <c r="B109" s="1" t="s">
        <v>26</v>
      </c>
      <c r="C109" s="1">
        <v>107</v>
      </c>
      <c r="D109" s="1" t="s">
        <v>129</v>
      </c>
      <c r="E109" s="1" t="s">
        <v>984</v>
      </c>
      <c r="G109" s="1" t="s">
        <v>990</v>
      </c>
      <c r="H109" s="4" t="s">
        <v>984</v>
      </c>
      <c r="K109" s="7" t="s">
        <v>984</v>
      </c>
      <c r="N109" s="13" t="s">
        <v>984</v>
      </c>
      <c r="Q109" s="16" t="s">
        <v>984</v>
      </c>
      <c r="R109" s="16">
        <v>0</v>
      </c>
      <c r="T109" s="1">
        <f t="shared" si="4"/>
        <v>0</v>
      </c>
      <c r="U109" s="1">
        <f t="shared" si="5"/>
        <v>5</v>
      </c>
    </row>
    <row r="110" spans="1:22" ht="71" x14ac:dyDescent="0.2">
      <c r="A110" s="1">
        <v>1</v>
      </c>
      <c r="B110" s="1" t="s">
        <v>26</v>
      </c>
      <c r="C110" s="1">
        <v>108</v>
      </c>
      <c r="D110" s="1" t="s">
        <v>130</v>
      </c>
      <c r="E110" s="1" t="s">
        <v>984</v>
      </c>
      <c r="H110" s="4" t="s">
        <v>984</v>
      </c>
      <c r="K110" s="7" t="s">
        <v>984</v>
      </c>
      <c r="N110" s="13" t="s">
        <v>984</v>
      </c>
      <c r="Q110" s="16" t="s">
        <v>984</v>
      </c>
      <c r="R110" s="16">
        <v>0</v>
      </c>
      <c r="T110" s="1">
        <f t="shared" si="4"/>
        <v>0</v>
      </c>
      <c r="U110" s="1">
        <f t="shared" si="5"/>
        <v>5</v>
      </c>
    </row>
    <row r="111" spans="1:22" ht="71" x14ac:dyDescent="0.2">
      <c r="A111" s="1">
        <v>1</v>
      </c>
      <c r="B111" s="1" t="s">
        <v>26</v>
      </c>
      <c r="C111" s="1">
        <v>109</v>
      </c>
      <c r="D111" s="1" t="s">
        <v>131</v>
      </c>
      <c r="E111" s="1" t="s">
        <v>984</v>
      </c>
      <c r="G111" s="1" t="s">
        <v>990</v>
      </c>
      <c r="H111" s="4" t="s">
        <v>984</v>
      </c>
      <c r="K111" s="7" t="s">
        <v>984</v>
      </c>
      <c r="N111" s="13" t="s">
        <v>984</v>
      </c>
      <c r="Q111" s="16" t="s">
        <v>984</v>
      </c>
      <c r="R111" s="16">
        <v>0</v>
      </c>
      <c r="T111" s="1">
        <f t="shared" si="4"/>
        <v>0</v>
      </c>
      <c r="U111" s="1">
        <f t="shared" si="5"/>
        <v>5</v>
      </c>
    </row>
    <row r="112" spans="1:22" ht="71" x14ac:dyDescent="0.2">
      <c r="A112" s="1">
        <v>1</v>
      </c>
      <c r="B112" s="1" t="s">
        <v>26</v>
      </c>
      <c r="C112" s="1">
        <v>110</v>
      </c>
      <c r="D112" s="1" t="s">
        <v>132</v>
      </c>
      <c r="E112" s="1" t="s">
        <v>984</v>
      </c>
      <c r="G112" s="1" t="s">
        <v>997</v>
      </c>
      <c r="H112" s="4" t="s">
        <v>985</v>
      </c>
      <c r="I112" s="4" t="s">
        <v>1060</v>
      </c>
      <c r="J112" s="4" t="s">
        <v>1057</v>
      </c>
      <c r="K112" s="7" t="s">
        <v>985</v>
      </c>
      <c r="L112" s="7">
        <v>2</v>
      </c>
      <c r="M112" s="7" t="s">
        <v>1101</v>
      </c>
      <c r="N112" s="13" t="s">
        <v>984</v>
      </c>
      <c r="P112" s="13" t="s">
        <v>1137</v>
      </c>
      <c r="Q112" s="16" t="s">
        <v>985</v>
      </c>
      <c r="R112" s="16">
        <v>0</v>
      </c>
      <c r="S112" s="16" t="s">
        <v>1160</v>
      </c>
      <c r="T112" s="1">
        <f t="shared" si="4"/>
        <v>3</v>
      </c>
      <c r="U112" s="1">
        <f t="shared" si="5"/>
        <v>2</v>
      </c>
      <c r="V112" s="1" t="s">
        <v>1169</v>
      </c>
    </row>
    <row r="113" spans="1:22" ht="71" x14ac:dyDescent="0.2">
      <c r="A113" s="1">
        <v>1</v>
      </c>
      <c r="B113" s="1" t="s">
        <v>26</v>
      </c>
      <c r="C113" s="1">
        <v>111</v>
      </c>
      <c r="D113" s="1" t="s">
        <v>133</v>
      </c>
      <c r="E113" s="1" t="s">
        <v>984</v>
      </c>
      <c r="H113" s="4" t="s">
        <v>984</v>
      </c>
      <c r="K113" s="7" t="s">
        <v>984</v>
      </c>
      <c r="N113" s="13" t="s">
        <v>984</v>
      </c>
      <c r="Q113" s="16" t="s">
        <v>984</v>
      </c>
      <c r="R113" s="16">
        <v>0</v>
      </c>
      <c r="T113" s="1">
        <f t="shared" si="4"/>
        <v>0</v>
      </c>
      <c r="U113" s="1">
        <f t="shared" si="5"/>
        <v>5</v>
      </c>
    </row>
    <row r="114" spans="1:22" ht="71" x14ac:dyDescent="0.2">
      <c r="A114" s="1">
        <v>1</v>
      </c>
      <c r="B114" s="1" t="s">
        <v>26</v>
      </c>
      <c r="C114" s="1">
        <v>112</v>
      </c>
      <c r="D114" s="1" t="s">
        <v>134</v>
      </c>
      <c r="E114" s="1" t="s">
        <v>984</v>
      </c>
      <c r="H114" s="4" t="s">
        <v>984</v>
      </c>
      <c r="K114" s="7" t="s">
        <v>984</v>
      </c>
      <c r="N114" s="13" t="s">
        <v>984</v>
      </c>
      <c r="Q114" s="16" t="s">
        <v>984</v>
      </c>
      <c r="R114" s="16">
        <v>0</v>
      </c>
      <c r="T114" s="1">
        <f t="shared" si="4"/>
        <v>0</v>
      </c>
      <c r="U114" s="1">
        <f t="shared" si="5"/>
        <v>5</v>
      </c>
    </row>
    <row r="115" spans="1:22" ht="71" x14ac:dyDescent="0.2">
      <c r="A115" s="1">
        <v>1</v>
      </c>
      <c r="B115" s="1" t="s">
        <v>26</v>
      </c>
      <c r="C115" s="1">
        <v>113</v>
      </c>
      <c r="D115" s="1" t="s">
        <v>135</v>
      </c>
      <c r="E115" s="1" t="s">
        <v>984</v>
      </c>
      <c r="G115" s="1" t="s">
        <v>990</v>
      </c>
      <c r="H115" s="4" t="s">
        <v>984</v>
      </c>
      <c r="K115" s="7" t="s">
        <v>984</v>
      </c>
      <c r="N115" s="13" t="s">
        <v>984</v>
      </c>
      <c r="Q115" s="16" t="s">
        <v>984</v>
      </c>
      <c r="R115" s="16">
        <v>0</v>
      </c>
      <c r="T115" s="1">
        <f t="shared" si="4"/>
        <v>0</v>
      </c>
      <c r="U115" s="1">
        <f t="shared" si="5"/>
        <v>5</v>
      </c>
    </row>
    <row r="116" spans="1:22" ht="71" x14ac:dyDescent="0.2">
      <c r="A116" s="1">
        <v>1</v>
      </c>
      <c r="B116" s="1" t="s">
        <v>26</v>
      </c>
      <c r="C116" s="1">
        <v>114</v>
      </c>
      <c r="D116" s="1" t="s">
        <v>136</v>
      </c>
      <c r="E116" s="1" t="s">
        <v>984</v>
      </c>
      <c r="G116" s="1" t="s">
        <v>991</v>
      </c>
      <c r="H116" s="4" t="s">
        <v>984</v>
      </c>
      <c r="K116" s="7" t="s">
        <v>984</v>
      </c>
      <c r="N116" s="13" t="s">
        <v>984</v>
      </c>
      <c r="Q116" s="16" t="s">
        <v>984</v>
      </c>
      <c r="R116" s="16">
        <v>0</v>
      </c>
      <c r="T116" s="1">
        <f t="shared" si="4"/>
        <v>0</v>
      </c>
      <c r="U116" s="1">
        <f t="shared" si="5"/>
        <v>5</v>
      </c>
    </row>
    <row r="117" spans="1:22" ht="71" x14ac:dyDescent="0.2">
      <c r="A117" s="1">
        <v>1</v>
      </c>
      <c r="B117" s="1" t="s">
        <v>26</v>
      </c>
      <c r="C117" s="1">
        <v>115</v>
      </c>
      <c r="D117" s="1" t="s">
        <v>137</v>
      </c>
      <c r="E117" s="1" t="s">
        <v>984</v>
      </c>
      <c r="H117" s="4" t="s">
        <v>984</v>
      </c>
      <c r="K117" s="7" t="s">
        <v>984</v>
      </c>
      <c r="N117" s="13" t="s">
        <v>984</v>
      </c>
      <c r="Q117" s="16" t="s">
        <v>984</v>
      </c>
      <c r="R117" s="16">
        <v>0</v>
      </c>
      <c r="T117" s="1">
        <f t="shared" si="4"/>
        <v>0</v>
      </c>
      <c r="U117" s="1">
        <f t="shared" si="5"/>
        <v>5</v>
      </c>
    </row>
    <row r="118" spans="1:22" ht="71" x14ac:dyDescent="0.2">
      <c r="A118" s="1">
        <v>1</v>
      </c>
      <c r="B118" s="1" t="s">
        <v>26</v>
      </c>
      <c r="C118" s="1">
        <v>116</v>
      </c>
      <c r="D118" s="1" t="s">
        <v>138</v>
      </c>
      <c r="E118" s="1" t="s">
        <v>984</v>
      </c>
      <c r="H118" s="4" t="s">
        <v>984</v>
      </c>
      <c r="K118" s="7" t="s">
        <v>984</v>
      </c>
      <c r="N118" s="13" t="s">
        <v>984</v>
      </c>
      <c r="Q118" s="16" t="s">
        <v>984</v>
      </c>
      <c r="R118" s="16">
        <v>0</v>
      </c>
      <c r="T118" s="1">
        <f t="shared" si="4"/>
        <v>0</v>
      </c>
      <c r="U118" s="1">
        <f t="shared" si="5"/>
        <v>5</v>
      </c>
    </row>
    <row r="119" spans="1:22" ht="71" x14ac:dyDescent="0.2">
      <c r="A119" s="1">
        <v>1</v>
      </c>
      <c r="B119" s="1" t="s">
        <v>26</v>
      </c>
      <c r="C119" s="1">
        <v>117</v>
      </c>
      <c r="D119" s="1" t="s">
        <v>139</v>
      </c>
      <c r="E119" s="1" t="s">
        <v>985</v>
      </c>
      <c r="F119" s="1">
        <v>2</v>
      </c>
      <c r="G119" s="1" t="s">
        <v>995</v>
      </c>
      <c r="H119" s="4" t="s">
        <v>985</v>
      </c>
      <c r="I119" s="4">
        <v>4</v>
      </c>
      <c r="J119" s="4" t="s">
        <v>1063</v>
      </c>
      <c r="K119" s="7" t="s">
        <v>985</v>
      </c>
      <c r="L119" s="7">
        <v>3</v>
      </c>
      <c r="M119" s="8" t="s">
        <v>1102</v>
      </c>
      <c r="N119" s="13" t="s">
        <v>985</v>
      </c>
      <c r="O119" s="13">
        <v>2</v>
      </c>
      <c r="Q119" s="16" t="s">
        <v>985</v>
      </c>
      <c r="R119" s="16">
        <v>2</v>
      </c>
      <c r="T119" s="1">
        <f t="shared" si="4"/>
        <v>5</v>
      </c>
      <c r="U119" s="1">
        <f t="shared" si="5"/>
        <v>0</v>
      </c>
    </row>
    <row r="120" spans="1:22" ht="71" x14ac:dyDescent="0.2">
      <c r="A120" s="1">
        <v>1</v>
      </c>
      <c r="B120" s="1" t="s">
        <v>26</v>
      </c>
      <c r="C120" s="1">
        <v>118</v>
      </c>
      <c r="D120" s="1" t="s">
        <v>140</v>
      </c>
      <c r="E120" s="1" t="s">
        <v>984</v>
      </c>
      <c r="H120" s="4" t="s">
        <v>984</v>
      </c>
      <c r="K120" s="7" t="s">
        <v>985</v>
      </c>
      <c r="L120" s="7">
        <v>1</v>
      </c>
      <c r="M120" s="8" t="s">
        <v>1080</v>
      </c>
      <c r="N120" s="13" t="s">
        <v>985</v>
      </c>
      <c r="O120" s="13">
        <v>1</v>
      </c>
      <c r="Q120" s="16" t="s">
        <v>985</v>
      </c>
      <c r="R120" s="16">
        <v>1</v>
      </c>
      <c r="T120" s="1">
        <f t="shared" si="4"/>
        <v>3</v>
      </c>
      <c r="U120" s="1">
        <f t="shared" si="5"/>
        <v>2</v>
      </c>
      <c r="V120" s="1" t="s">
        <v>1169</v>
      </c>
    </row>
    <row r="121" spans="1:22" ht="71" x14ac:dyDescent="0.2">
      <c r="A121" s="1">
        <v>1</v>
      </c>
      <c r="B121" s="1" t="s">
        <v>26</v>
      </c>
      <c r="C121" s="1">
        <v>119</v>
      </c>
      <c r="D121" s="1" t="s">
        <v>141</v>
      </c>
      <c r="E121" s="1" t="s">
        <v>984</v>
      </c>
      <c r="H121" s="4" t="s">
        <v>984</v>
      </c>
      <c r="K121" s="7" t="s">
        <v>984</v>
      </c>
      <c r="N121" s="13" t="s">
        <v>984</v>
      </c>
      <c r="Q121" s="16" t="s">
        <v>984</v>
      </c>
      <c r="R121" s="16">
        <v>0</v>
      </c>
      <c r="T121" s="1">
        <f t="shared" si="4"/>
        <v>0</v>
      </c>
      <c r="U121" s="1">
        <f t="shared" si="5"/>
        <v>5</v>
      </c>
    </row>
    <row r="122" spans="1:22" ht="71" x14ac:dyDescent="0.2">
      <c r="A122" s="1">
        <v>1</v>
      </c>
      <c r="B122" s="1" t="s">
        <v>26</v>
      </c>
      <c r="C122" s="1">
        <v>120</v>
      </c>
      <c r="D122" s="1" t="s">
        <v>142</v>
      </c>
      <c r="E122" s="1" t="s">
        <v>985</v>
      </c>
      <c r="F122" s="1">
        <v>1</v>
      </c>
      <c r="H122" s="4" t="s">
        <v>985</v>
      </c>
      <c r="I122" s="4" t="s">
        <v>1060</v>
      </c>
      <c r="J122" s="4" t="s">
        <v>1060</v>
      </c>
      <c r="K122" s="7" t="s">
        <v>985</v>
      </c>
      <c r="L122" s="7">
        <v>1</v>
      </c>
      <c r="M122" s="8" t="s">
        <v>1103</v>
      </c>
      <c r="N122" s="13" t="s">
        <v>985</v>
      </c>
      <c r="O122" s="13">
        <v>1</v>
      </c>
      <c r="P122" s="13" t="s">
        <v>1141</v>
      </c>
      <c r="Q122" s="16" t="s">
        <v>984</v>
      </c>
      <c r="R122" s="16">
        <v>0</v>
      </c>
      <c r="T122" s="1">
        <f t="shared" si="4"/>
        <v>4</v>
      </c>
      <c r="U122" s="1">
        <f t="shared" si="5"/>
        <v>1</v>
      </c>
    </row>
    <row r="123" spans="1:22" ht="71" x14ac:dyDescent="0.2">
      <c r="A123" s="1">
        <v>1</v>
      </c>
      <c r="B123" s="1" t="s">
        <v>26</v>
      </c>
      <c r="C123" s="1">
        <v>121</v>
      </c>
      <c r="D123" s="1" t="s">
        <v>143</v>
      </c>
      <c r="E123" s="1" t="s">
        <v>984</v>
      </c>
      <c r="H123" s="4" t="s">
        <v>984</v>
      </c>
      <c r="K123" s="7" t="s">
        <v>984</v>
      </c>
      <c r="N123" s="13" t="s">
        <v>984</v>
      </c>
      <c r="Q123" s="16" t="s">
        <v>984</v>
      </c>
      <c r="R123" s="16">
        <v>0</v>
      </c>
      <c r="T123" s="1">
        <f t="shared" si="4"/>
        <v>0</v>
      </c>
      <c r="U123" s="1">
        <f t="shared" si="5"/>
        <v>5</v>
      </c>
    </row>
    <row r="124" spans="1:22" ht="71" x14ac:dyDescent="0.2">
      <c r="A124" s="1">
        <v>1</v>
      </c>
      <c r="B124" s="1" t="s">
        <v>26</v>
      </c>
      <c r="C124" s="1">
        <v>122</v>
      </c>
      <c r="D124" s="1" t="s">
        <v>144</v>
      </c>
      <c r="E124" s="1" t="s">
        <v>984</v>
      </c>
      <c r="H124" s="4" t="s">
        <v>984</v>
      </c>
      <c r="K124" s="7" t="s">
        <v>984</v>
      </c>
      <c r="N124" s="13" t="s">
        <v>984</v>
      </c>
      <c r="Q124" s="16" t="s">
        <v>984</v>
      </c>
      <c r="R124" s="16">
        <v>0</v>
      </c>
      <c r="T124" s="1">
        <f t="shared" si="4"/>
        <v>0</v>
      </c>
      <c r="U124" s="1">
        <f t="shared" si="5"/>
        <v>5</v>
      </c>
    </row>
    <row r="125" spans="1:22" ht="71" x14ac:dyDescent="0.2">
      <c r="A125" s="1">
        <v>1</v>
      </c>
      <c r="B125" s="1" t="s">
        <v>26</v>
      </c>
      <c r="C125" s="1">
        <v>123</v>
      </c>
      <c r="D125" s="1" t="s">
        <v>145</v>
      </c>
      <c r="E125" s="1" t="s">
        <v>984</v>
      </c>
      <c r="H125" s="4" t="s">
        <v>984</v>
      </c>
      <c r="K125" s="7" t="s">
        <v>984</v>
      </c>
      <c r="N125" s="13" t="s">
        <v>984</v>
      </c>
      <c r="Q125" s="16" t="s">
        <v>984</v>
      </c>
      <c r="R125" s="16">
        <v>0</v>
      </c>
      <c r="T125" s="1">
        <f t="shared" si="4"/>
        <v>0</v>
      </c>
      <c r="U125" s="1">
        <f t="shared" si="5"/>
        <v>5</v>
      </c>
    </row>
    <row r="126" spans="1:22" ht="71" x14ac:dyDescent="0.2">
      <c r="A126" s="1">
        <v>1</v>
      </c>
      <c r="B126" s="1" t="s">
        <v>26</v>
      </c>
      <c r="C126" s="1">
        <v>124</v>
      </c>
      <c r="D126" s="1" t="s">
        <v>146</v>
      </c>
      <c r="E126" s="1" t="s">
        <v>985</v>
      </c>
      <c r="F126" s="1">
        <v>1</v>
      </c>
      <c r="H126" s="4" t="s">
        <v>985</v>
      </c>
      <c r="I126" s="4" t="s">
        <v>1060</v>
      </c>
      <c r="J126" s="4" t="s">
        <v>1057</v>
      </c>
      <c r="K126" s="7" t="s">
        <v>985</v>
      </c>
      <c r="L126" s="7">
        <v>1</v>
      </c>
      <c r="M126" s="7" t="s">
        <v>1104</v>
      </c>
      <c r="N126" s="13" t="s">
        <v>984</v>
      </c>
      <c r="P126" s="13" t="s">
        <v>1139</v>
      </c>
      <c r="Q126" s="16" t="s">
        <v>984</v>
      </c>
      <c r="R126" s="16">
        <v>0</v>
      </c>
      <c r="T126" s="1">
        <f t="shared" si="4"/>
        <v>3</v>
      </c>
      <c r="U126" s="1">
        <f t="shared" si="5"/>
        <v>2</v>
      </c>
      <c r="V126" s="1" t="s">
        <v>1169</v>
      </c>
    </row>
    <row r="127" spans="1:22" ht="71" x14ac:dyDescent="0.2">
      <c r="A127" s="1">
        <v>1</v>
      </c>
      <c r="B127" s="1" t="s">
        <v>26</v>
      </c>
      <c r="C127" s="1">
        <v>125</v>
      </c>
      <c r="D127" s="1" t="s">
        <v>147</v>
      </c>
      <c r="E127" s="1" t="s">
        <v>985</v>
      </c>
      <c r="F127" s="1">
        <v>1</v>
      </c>
      <c r="G127" s="1" t="s">
        <v>998</v>
      </c>
      <c r="H127" s="4" t="s">
        <v>1060</v>
      </c>
      <c r="I127" s="4" t="s">
        <v>1060</v>
      </c>
      <c r="J127" s="4" t="s">
        <v>1060</v>
      </c>
      <c r="K127" s="7" t="s">
        <v>985</v>
      </c>
      <c r="L127" s="7">
        <v>1</v>
      </c>
      <c r="M127" s="7" t="s">
        <v>1100</v>
      </c>
      <c r="N127" s="13" t="s">
        <v>985</v>
      </c>
      <c r="O127" s="13">
        <v>1</v>
      </c>
      <c r="P127" s="13" t="s">
        <v>1142</v>
      </c>
      <c r="Q127" s="16" t="s">
        <v>985</v>
      </c>
      <c r="R127" s="16">
        <v>1</v>
      </c>
      <c r="T127" s="1">
        <f t="shared" si="4"/>
        <v>4</v>
      </c>
      <c r="U127" s="1">
        <f t="shared" si="5"/>
        <v>0</v>
      </c>
    </row>
    <row r="128" spans="1:22" ht="71" x14ac:dyDescent="0.2">
      <c r="A128" s="1">
        <v>1</v>
      </c>
      <c r="B128" s="1" t="s">
        <v>26</v>
      </c>
      <c r="C128" s="1">
        <v>126</v>
      </c>
      <c r="D128" s="1" t="s">
        <v>148</v>
      </c>
      <c r="E128" s="1" t="s">
        <v>984</v>
      </c>
      <c r="H128" s="4" t="s">
        <v>984</v>
      </c>
      <c r="K128" s="7" t="s">
        <v>984</v>
      </c>
      <c r="N128" s="13" t="s">
        <v>984</v>
      </c>
      <c r="Q128" s="16" t="s">
        <v>984</v>
      </c>
      <c r="R128" s="16">
        <v>0</v>
      </c>
      <c r="T128" s="1">
        <f t="shared" si="4"/>
        <v>0</v>
      </c>
      <c r="U128" s="1">
        <f t="shared" si="5"/>
        <v>5</v>
      </c>
    </row>
    <row r="129" spans="1:22" ht="71" x14ac:dyDescent="0.2">
      <c r="A129" s="1">
        <v>1</v>
      </c>
      <c r="B129" s="1" t="s">
        <v>26</v>
      </c>
      <c r="C129" s="1">
        <v>127</v>
      </c>
      <c r="D129" s="1" t="s">
        <v>149</v>
      </c>
      <c r="E129" s="1" t="s">
        <v>985</v>
      </c>
      <c r="F129" s="1">
        <v>1</v>
      </c>
      <c r="G129" s="1" t="s">
        <v>995</v>
      </c>
      <c r="H129" s="4" t="s">
        <v>985</v>
      </c>
      <c r="I129" s="4" t="s">
        <v>1060</v>
      </c>
      <c r="J129" s="4" t="s">
        <v>1064</v>
      </c>
      <c r="K129" s="7" t="s">
        <v>985</v>
      </c>
      <c r="L129" s="7">
        <v>1</v>
      </c>
      <c r="M129" s="8" t="s">
        <v>1100</v>
      </c>
      <c r="N129" s="13" t="s">
        <v>985</v>
      </c>
      <c r="O129" s="13">
        <v>1</v>
      </c>
      <c r="Q129" s="16" t="s">
        <v>985</v>
      </c>
      <c r="R129" s="16">
        <v>1</v>
      </c>
      <c r="T129" s="1">
        <f t="shared" si="4"/>
        <v>5</v>
      </c>
      <c r="U129" s="1">
        <f t="shared" si="5"/>
        <v>0</v>
      </c>
    </row>
    <row r="130" spans="1:22" ht="71" x14ac:dyDescent="0.2">
      <c r="A130" s="1">
        <v>1</v>
      </c>
      <c r="B130" s="1" t="s">
        <v>26</v>
      </c>
      <c r="C130" s="1">
        <v>128</v>
      </c>
      <c r="D130" s="1" t="s">
        <v>150</v>
      </c>
      <c r="E130" s="1" t="s">
        <v>984</v>
      </c>
      <c r="H130" s="4" t="s">
        <v>984</v>
      </c>
      <c r="K130" s="7" t="s">
        <v>984</v>
      </c>
      <c r="N130" s="13" t="s">
        <v>984</v>
      </c>
      <c r="Q130" s="16" t="s">
        <v>984</v>
      </c>
      <c r="R130" s="16">
        <v>0</v>
      </c>
      <c r="T130" s="1">
        <f t="shared" si="4"/>
        <v>0</v>
      </c>
      <c r="U130" s="1">
        <f t="shared" si="5"/>
        <v>5</v>
      </c>
    </row>
    <row r="131" spans="1:22" ht="71" x14ac:dyDescent="0.2">
      <c r="A131" s="1">
        <v>1</v>
      </c>
      <c r="B131" s="1" t="s">
        <v>26</v>
      </c>
      <c r="C131" s="1">
        <v>129</v>
      </c>
      <c r="D131" s="1" t="s">
        <v>151</v>
      </c>
      <c r="E131" s="1" t="s">
        <v>985</v>
      </c>
      <c r="F131" s="1">
        <v>1</v>
      </c>
      <c r="G131" s="1" t="s">
        <v>999</v>
      </c>
      <c r="H131" s="4" t="s">
        <v>985</v>
      </c>
      <c r="I131" s="4">
        <v>1</v>
      </c>
      <c r="K131" s="7" t="s">
        <v>984</v>
      </c>
      <c r="N131" s="13" t="s">
        <v>985</v>
      </c>
      <c r="O131" s="13">
        <v>1</v>
      </c>
      <c r="Q131" s="16" t="s">
        <v>985</v>
      </c>
      <c r="R131" s="16">
        <v>1</v>
      </c>
      <c r="T131" s="1">
        <f t="shared" si="4"/>
        <v>4</v>
      </c>
      <c r="U131" s="1">
        <f t="shared" si="5"/>
        <v>1</v>
      </c>
      <c r="V131" s="1" t="s">
        <v>1169</v>
      </c>
    </row>
    <row r="132" spans="1:22" ht="71" x14ac:dyDescent="0.2">
      <c r="A132" s="1">
        <v>1</v>
      </c>
      <c r="B132" s="1" t="s">
        <v>26</v>
      </c>
      <c r="C132" s="1">
        <v>130</v>
      </c>
      <c r="D132" s="1" t="s">
        <v>152</v>
      </c>
      <c r="E132" s="1" t="s">
        <v>984</v>
      </c>
      <c r="H132" s="4" t="s">
        <v>984</v>
      </c>
      <c r="K132" s="7" t="s">
        <v>984</v>
      </c>
      <c r="N132" s="13" t="s">
        <v>984</v>
      </c>
      <c r="Q132" s="16" t="s">
        <v>984</v>
      </c>
      <c r="R132" s="16">
        <v>0</v>
      </c>
      <c r="T132" s="1">
        <f t="shared" si="4"/>
        <v>0</v>
      </c>
      <c r="U132" s="1">
        <f t="shared" si="5"/>
        <v>5</v>
      </c>
    </row>
    <row r="133" spans="1:22" ht="71" x14ac:dyDescent="0.2">
      <c r="A133" s="1">
        <v>1</v>
      </c>
      <c r="B133" s="1" t="s">
        <v>26</v>
      </c>
      <c r="C133" s="1">
        <v>131</v>
      </c>
      <c r="D133" s="1" t="s">
        <v>153</v>
      </c>
      <c r="E133" s="1" t="s">
        <v>984</v>
      </c>
      <c r="H133" s="4" t="s">
        <v>984</v>
      </c>
      <c r="K133" s="7" t="s">
        <v>984</v>
      </c>
      <c r="N133" s="13" t="s">
        <v>984</v>
      </c>
      <c r="Q133" s="16" t="s">
        <v>984</v>
      </c>
      <c r="R133" s="16">
        <v>0</v>
      </c>
      <c r="T133" s="1">
        <f t="shared" si="4"/>
        <v>0</v>
      </c>
      <c r="U133" s="1">
        <f t="shared" si="5"/>
        <v>5</v>
      </c>
    </row>
    <row r="134" spans="1:22" ht="71" x14ac:dyDescent="0.2">
      <c r="A134" s="1">
        <v>1</v>
      </c>
      <c r="B134" s="1" t="s">
        <v>26</v>
      </c>
      <c r="C134" s="1">
        <v>132</v>
      </c>
      <c r="D134" s="1" t="s">
        <v>154</v>
      </c>
      <c r="E134" s="1" t="s">
        <v>984</v>
      </c>
      <c r="H134" s="4" t="s">
        <v>984</v>
      </c>
      <c r="K134" s="7" t="s">
        <v>984</v>
      </c>
      <c r="N134" s="13" t="s">
        <v>984</v>
      </c>
      <c r="Q134" s="16" t="s">
        <v>984</v>
      </c>
      <c r="R134" s="16">
        <v>0</v>
      </c>
      <c r="T134" s="1">
        <f t="shared" si="4"/>
        <v>0</v>
      </c>
      <c r="U134" s="1">
        <f t="shared" si="5"/>
        <v>5</v>
      </c>
    </row>
    <row r="135" spans="1:22" ht="71" x14ac:dyDescent="0.2">
      <c r="A135" s="1">
        <v>1</v>
      </c>
      <c r="B135" s="1" t="s">
        <v>26</v>
      </c>
      <c r="C135" s="1">
        <v>133</v>
      </c>
      <c r="D135" s="1" t="s">
        <v>155</v>
      </c>
      <c r="E135" s="1" t="s">
        <v>984</v>
      </c>
      <c r="H135" s="4" t="s">
        <v>984</v>
      </c>
      <c r="K135" s="7" t="s">
        <v>984</v>
      </c>
      <c r="N135" s="13" t="s">
        <v>984</v>
      </c>
      <c r="Q135" s="16" t="s">
        <v>984</v>
      </c>
      <c r="R135" s="16">
        <v>0</v>
      </c>
      <c r="T135" s="1">
        <f t="shared" si="4"/>
        <v>0</v>
      </c>
      <c r="U135" s="1">
        <f t="shared" si="5"/>
        <v>5</v>
      </c>
    </row>
    <row r="136" spans="1:22" ht="71" x14ac:dyDescent="0.2">
      <c r="A136" s="1">
        <v>1</v>
      </c>
      <c r="B136" s="1" t="s">
        <v>26</v>
      </c>
      <c r="C136" s="1">
        <v>134</v>
      </c>
      <c r="D136" s="1" t="s">
        <v>156</v>
      </c>
      <c r="E136" s="1" t="s">
        <v>984</v>
      </c>
      <c r="H136" s="4" t="s">
        <v>984</v>
      </c>
      <c r="K136" s="7" t="s">
        <v>984</v>
      </c>
      <c r="N136" s="13" t="s">
        <v>984</v>
      </c>
      <c r="Q136" s="16" t="s">
        <v>984</v>
      </c>
      <c r="R136" s="16">
        <v>0</v>
      </c>
      <c r="T136" s="1">
        <f t="shared" si="4"/>
        <v>0</v>
      </c>
      <c r="U136" s="1">
        <f t="shared" si="5"/>
        <v>5</v>
      </c>
    </row>
    <row r="137" spans="1:22" ht="71" x14ac:dyDescent="0.2">
      <c r="A137" s="1">
        <v>1</v>
      </c>
      <c r="B137" s="1" t="s">
        <v>26</v>
      </c>
      <c r="C137" s="1">
        <v>135</v>
      </c>
      <c r="D137" s="1" t="s">
        <v>157</v>
      </c>
      <c r="E137" s="1" t="s">
        <v>984</v>
      </c>
      <c r="H137" s="4" t="s">
        <v>984</v>
      </c>
      <c r="K137" s="7" t="s">
        <v>984</v>
      </c>
      <c r="N137" s="13" t="s">
        <v>984</v>
      </c>
      <c r="Q137" s="16" t="s">
        <v>984</v>
      </c>
      <c r="R137" s="16">
        <v>0</v>
      </c>
      <c r="T137" s="1">
        <f t="shared" si="4"/>
        <v>0</v>
      </c>
      <c r="U137" s="1">
        <f t="shared" si="5"/>
        <v>5</v>
      </c>
    </row>
    <row r="138" spans="1:22" ht="71" x14ac:dyDescent="0.2">
      <c r="A138" s="1">
        <v>1</v>
      </c>
      <c r="B138" s="1" t="s">
        <v>26</v>
      </c>
      <c r="C138" s="1">
        <v>136</v>
      </c>
      <c r="D138" s="1" t="s">
        <v>158</v>
      </c>
      <c r="E138" s="1" t="s">
        <v>984</v>
      </c>
      <c r="H138" s="4" t="s">
        <v>984</v>
      </c>
      <c r="K138" s="7" t="s">
        <v>984</v>
      </c>
      <c r="N138" s="13" t="s">
        <v>984</v>
      </c>
      <c r="Q138" s="16" t="s">
        <v>984</v>
      </c>
      <c r="R138" s="16">
        <v>0</v>
      </c>
      <c r="T138" s="1">
        <f t="shared" si="4"/>
        <v>0</v>
      </c>
      <c r="U138" s="1">
        <f t="shared" si="5"/>
        <v>5</v>
      </c>
    </row>
    <row r="139" spans="1:22" ht="71" x14ac:dyDescent="0.2">
      <c r="A139" s="1">
        <v>1</v>
      </c>
      <c r="B139" s="1" t="s">
        <v>26</v>
      </c>
      <c r="C139" s="1">
        <v>137</v>
      </c>
      <c r="D139" s="1" t="s">
        <v>159</v>
      </c>
      <c r="E139" s="1" t="s">
        <v>984</v>
      </c>
      <c r="H139" s="4" t="s">
        <v>984</v>
      </c>
      <c r="K139" s="7" t="s">
        <v>984</v>
      </c>
      <c r="N139" s="13" t="s">
        <v>984</v>
      </c>
      <c r="Q139" s="16" t="s">
        <v>984</v>
      </c>
      <c r="R139" s="16">
        <v>0</v>
      </c>
      <c r="T139" s="1">
        <f t="shared" si="4"/>
        <v>0</v>
      </c>
      <c r="U139" s="1">
        <f t="shared" si="5"/>
        <v>5</v>
      </c>
    </row>
    <row r="140" spans="1:22" ht="71" x14ac:dyDescent="0.2">
      <c r="A140" s="1">
        <v>1</v>
      </c>
      <c r="B140" s="1" t="s">
        <v>26</v>
      </c>
      <c r="C140" s="1">
        <v>138</v>
      </c>
      <c r="D140" s="1" t="s">
        <v>160</v>
      </c>
      <c r="E140" s="1" t="s">
        <v>984</v>
      </c>
      <c r="H140" s="4" t="s">
        <v>984</v>
      </c>
      <c r="K140" s="7" t="s">
        <v>984</v>
      </c>
      <c r="N140" s="13" t="s">
        <v>984</v>
      </c>
      <c r="Q140" s="16" t="s">
        <v>984</v>
      </c>
      <c r="R140" s="16">
        <v>0</v>
      </c>
      <c r="T140" s="1">
        <f t="shared" si="4"/>
        <v>0</v>
      </c>
      <c r="U140" s="1">
        <f t="shared" si="5"/>
        <v>5</v>
      </c>
    </row>
    <row r="141" spans="1:22" ht="71" x14ac:dyDescent="0.2">
      <c r="A141" s="1">
        <v>1</v>
      </c>
      <c r="B141" s="1" t="s">
        <v>26</v>
      </c>
      <c r="C141" s="1">
        <v>139</v>
      </c>
      <c r="D141" s="1" t="s">
        <v>161</v>
      </c>
      <c r="E141" s="1" t="s">
        <v>984</v>
      </c>
      <c r="H141" s="4" t="s">
        <v>984</v>
      </c>
      <c r="K141" s="7" t="s">
        <v>984</v>
      </c>
      <c r="N141" s="13" t="s">
        <v>984</v>
      </c>
      <c r="Q141" s="16" t="s">
        <v>984</v>
      </c>
      <c r="R141" s="16">
        <v>0</v>
      </c>
      <c r="T141" s="1">
        <f t="shared" si="4"/>
        <v>0</v>
      </c>
      <c r="U141" s="1">
        <f t="shared" si="5"/>
        <v>5</v>
      </c>
    </row>
    <row r="142" spans="1:22" ht="71" x14ac:dyDescent="0.2">
      <c r="A142" s="1">
        <v>1</v>
      </c>
      <c r="B142" s="1" t="s">
        <v>26</v>
      </c>
      <c r="C142" s="1">
        <v>140</v>
      </c>
      <c r="D142" s="1" t="s">
        <v>162</v>
      </c>
      <c r="E142" s="1" t="s">
        <v>984</v>
      </c>
      <c r="H142" s="4" t="s">
        <v>984</v>
      </c>
      <c r="K142" s="7" t="s">
        <v>984</v>
      </c>
      <c r="N142" s="13" t="s">
        <v>984</v>
      </c>
      <c r="Q142" s="16" t="s">
        <v>984</v>
      </c>
      <c r="R142" s="16">
        <v>0</v>
      </c>
      <c r="T142" s="1">
        <f t="shared" si="4"/>
        <v>0</v>
      </c>
      <c r="U142" s="1">
        <f t="shared" si="5"/>
        <v>5</v>
      </c>
    </row>
    <row r="143" spans="1:22" ht="71" x14ac:dyDescent="0.2">
      <c r="A143" s="1">
        <v>1</v>
      </c>
      <c r="B143" s="1" t="s">
        <v>26</v>
      </c>
      <c r="C143" s="1">
        <v>141</v>
      </c>
      <c r="D143" s="1" t="s">
        <v>163</v>
      </c>
      <c r="E143" s="1" t="s">
        <v>984</v>
      </c>
      <c r="H143" s="4" t="s">
        <v>984</v>
      </c>
      <c r="K143" s="7" t="s">
        <v>984</v>
      </c>
      <c r="N143" s="13" t="s">
        <v>984</v>
      </c>
      <c r="Q143" s="16" t="s">
        <v>984</v>
      </c>
      <c r="R143" s="16">
        <v>0</v>
      </c>
      <c r="T143" s="1">
        <f t="shared" si="4"/>
        <v>0</v>
      </c>
      <c r="U143" s="1">
        <f t="shared" si="5"/>
        <v>5</v>
      </c>
    </row>
    <row r="144" spans="1:22" ht="71" x14ac:dyDescent="0.2">
      <c r="A144" s="1">
        <v>1</v>
      </c>
      <c r="B144" s="1" t="s">
        <v>26</v>
      </c>
      <c r="C144" s="1">
        <v>142</v>
      </c>
      <c r="D144" s="1" t="s">
        <v>164</v>
      </c>
      <c r="E144" s="1" t="s">
        <v>984</v>
      </c>
      <c r="H144" s="4" t="s">
        <v>984</v>
      </c>
      <c r="K144" s="7" t="s">
        <v>984</v>
      </c>
      <c r="N144" s="13" t="s">
        <v>984</v>
      </c>
      <c r="Q144" s="16" t="s">
        <v>984</v>
      </c>
      <c r="R144" s="16">
        <v>0</v>
      </c>
      <c r="T144" s="1">
        <f t="shared" si="4"/>
        <v>0</v>
      </c>
      <c r="U144" s="1">
        <f t="shared" si="5"/>
        <v>5</v>
      </c>
    </row>
    <row r="145" spans="1:22" ht="71" x14ac:dyDescent="0.2">
      <c r="A145" s="1">
        <v>1</v>
      </c>
      <c r="B145" s="1" t="s">
        <v>26</v>
      </c>
      <c r="C145" s="1">
        <v>143</v>
      </c>
      <c r="D145" s="1" t="s">
        <v>165</v>
      </c>
      <c r="E145" s="1" t="s">
        <v>984</v>
      </c>
      <c r="H145" s="4" t="s">
        <v>984</v>
      </c>
      <c r="K145" s="7" t="s">
        <v>984</v>
      </c>
      <c r="N145" s="13" t="s">
        <v>984</v>
      </c>
      <c r="Q145" s="16" t="s">
        <v>985</v>
      </c>
      <c r="R145" s="16">
        <v>1</v>
      </c>
      <c r="T145" s="1">
        <f t="shared" si="4"/>
        <v>1</v>
      </c>
      <c r="U145" s="1">
        <f t="shared" si="5"/>
        <v>4</v>
      </c>
      <c r="V145" s="1" t="s">
        <v>1169</v>
      </c>
    </row>
    <row r="146" spans="1:22" ht="71" x14ac:dyDescent="0.2">
      <c r="A146" s="1">
        <v>1</v>
      </c>
      <c r="B146" s="1" t="s">
        <v>26</v>
      </c>
      <c r="C146" s="1">
        <v>144</v>
      </c>
      <c r="D146" s="1" t="s">
        <v>166</v>
      </c>
      <c r="E146" s="1" t="s">
        <v>984</v>
      </c>
      <c r="G146" s="1" t="s">
        <v>1000</v>
      </c>
      <c r="H146" s="4" t="s">
        <v>985</v>
      </c>
      <c r="I146" s="4" t="s">
        <v>1060</v>
      </c>
      <c r="J146" s="4" t="s">
        <v>1060</v>
      </c>
      <c r="K146" s="7" t="s">
        <v>984</v>
      </c>
      <c r="N146" s="13" t="s">
        <v>984</v>
      </c>
      <c r="P146" s="13" t="s">
        <v>1139</v>
      </c>
      <c r="Q146" s="16" t="s">
        <v>985</v>
      </c>
      <c r="R146" s="16">
        <v>0</v>
      </c>
      <c r="S146" s="16" t="s">
        <v>1161</v>
      </c>
      <c r="T146" s="1">
        <f t="shared" si="4"/>
        <v>2</v>
      </c>
      <c r="U146" s="1">
        <f t="shared" si="5"/>
        <v>3</v>
      </c>
      <c r="V146" s="1" t="s">
        <v>1169</v>
      </c>
    </row>
    <row r="147" spans="1:22" ht="71" x14ac:dyDescent="0.2">
      <c r="A147" s="1">
        <v>1</v>
      </c>
      <c r="B147" s="1" t="s">
        <v>26</v>
      </c>
      <c r="C147" s="1">
        <v>145</v>
      </c>
      <c r="D147" s="1" t="s">
        <v>167</v>
      </c>
      <c r="E147" s="1" t="s">
        <v>984</v>
      </c>
      <c r="G147" s="1" t="s">
        <v>990</v>
      </c>
      <c r="H147" s="4" t="s">
        <v>984</v>
      </c>
      <c r="K147" s="7" t="s">
        <v>984</v>
      </c>
      <c r="N147" s="13" t="s">
        <v>984</v>
      </c>
      <c r="Q147" s="16" t="s">
        <v>984</v>
      </c>
      <c r="R147" s="16">
        <v>0</v>
      </c>
      <c r="T147" s="1">
        <f t="shared" si="4"/>
        <v>0</v>
      </c>
      <c r="U147" s="1">
        <f t="shared" si="5"/>
        <v>5</v>
      </c>
    </row>
    <row r="148" spans="1:22" ht="71" x14ac:dyDescent="0.2">
      <c r="A148" s="1">
        <v>1</v>
      </c>
      <c r="B148" s="1" t="s">
        <v>26</v>
      </c>
      <c r="C148" s="1">
        <v>146</v>
      </c>
      <c r="D148" s="1" t="s">
        <v>168</v>
      </c>
      <c r="E148" s="1" t="s">
        <v>984</v>
      </c>
      <c r="H148" s="4" t="s">
        <v>984</v>
      </c>
      <c r="K148" s="7" t="s">
        <v>984</v>
      </c>
      <c r="N148" s="13" t="s">
        <v>984</v>
      </c>
      <c r="Q148" s="16" t="s">
        <v>984</v>
      </c>
      <c r="R148" s="16">
        <v>0</v>
      </c>
      <c r="T148" s="1">
        <f t="shared" si="4"/>
        <v>0</v>
      </c>
      <c r="U148" s="1">
        <f t="shared" si="5"/>
        <v>5</v>
      </c>
    </row>
    <row r="149" spans="1:22" ht="71" x14ac:dyDescent="0.2">
      <c r="A149" s="1">
        <v>1</v>
      </c>
      <c r="B149" s="1" t="s">
        <v>26</v>
      </c>
      <c r="C149" s="1">
        <v>147</v>
      </c>
      <c r="D149" s="1" t="s">
        <v>169</v>
      </c>
      <c r="E149" s="1" t="s">
        <v>984</v>
      </c>
      <c r="H149" s="4" t="s">
        <v>984</v>
      </c>
      <c r="K149" s="7" t="s">
        <v>984</v>
      </c>
      <c r="N149" s="13" t="s">
        <v>984</v>
      </c>
      <c r="Q149" s="16" t="s">
        <v>984</v>
      </c>
      <c r="R149" s="16">
        <v>0</v>
      </c>
      <c r="T149" s="1">
        <f t="shared" si="4"/>
        <v>0</v>
      </c>
      <c r="U149" s="1">
        <f t="shared" si="5"/>
        <v>5</v>
      </c>
    </row>
    <row r="150" spans="1:22" ht="71" x14ac:dyDescent="0.2">
      <c r="A150" s="1">
        <v>1</v>
      </c>
      <c r="B150" s="1" t="s">
        <v>26</v>
      </c>
      <c r="C150" s="1">
        <v>148</v>
      </c>
      <c r="D150" s="1" t="s">
        <v>170</v>
      </c>
      <c r="E150" s="1" t="s">
        <v>984</v>
      </c>
      <c r="H150" s="4" t="s">
        <v>984</v>
      </c>
      <c r="K150" s="7" t="s">
        <v>984</v>
      </c>
      <c r="N150" s="13" t="s">
        <v>984</v>
      </c>
      <c r="Q150" s="16" t="s">
        <v>984</v>
      </c>
      <c r="R150" s="16">
        <v>0</v>
      </c>
      <c r="T150" s="1">
        <f t="shared" si="4"/>
        <v>0</v>
      </c>
      <c r="U150" s="1">
        <f t="shared" si="5"/>
        <v>5</v>
      </c>
    </row>
    <row r="151" spans="1:22" ht="71" x14ac:dyDescent="0.2">
      <c r="A151" s="1">
        <v>1</v>
      </c>
      <c r="B151" s="1" t="s">
        <v>26</v>
      </c>
      <c r="C151" s="1">
        <v>149</v>
      </c>
      <c r="D151" s="1" t="s">
        <v>171</v>
      </c>
      <c r="E151" s="1" t="s">
        <v>985</v>
      </c>
      <c r="F151" s="1">
        <v>1</v>
      </c>
      <c r="G151" s="1" t="s">
        <v>1001</v>
      </c>
      <c r="H151" s="4" t="s">
        <v>985</v>
      </c>
      <c r="I151" s="4">
        <v>1</v>
      </c>
      <c r="K151" s="7" t="s">
        <v>985</v>
      </c>
      <c r="L151" s="7">
        <v>1</v>
      </c>
      <c r="M151" s="8" t="s">
        <v>1093</v>
      </c>
      <c r="N151" s="13" t="s">
        <v>985</v>
      </c>
      <c r="O151" s="13">
        <v>1</v>
      </c>
      <c r="Q151" s="16" t="s">
        <v>985</v>
      </c>
      <c r="R151" s="16">
        <v>1</v>
      </c>
      <c r="T151" s="1">
        <f t="shared" si="4"/>
        <v>5</v>
      </c>
      <c r="U151" s="1">
        <f t="shared" si="5"/>
        <v>0</v>
      </c>
    </row>
    <row r="152" spans="1:22" ht="71" x14ac:dyDescent="0.2">
      <c r="A152" s="1">
        <v>1</v>
      </c>
      <c r="B152" s="1" t="s">
        <v>26</v>
      </c>
      <c r="C152" s="1">
        <v>150</v>
      </c>
      <c r="D152" s="1" t="s">
        <v>172</v>
      </c>
      <c r="E152" s="1" t="s">
        <v>984</v>
      </c>
      <c r="H152" s="4" t="s">
        <v>985</v>
      </c>
      <c r="I152" s="4">
        <v>1</v>
      </c>
      <c r="K152" s="7" t="s">
        <v>985</v>
      </c>
      <c r="L152" s="7">
        <v>1</v>
      </c>
      <c r="M152" s="8" t="s">
        <v>1105</v>
      </c>
      <c r="N152" s="13" t="s">
        <v>985</v>
      </c>
      <c r="O152" s="13">
        <v>1</v>
      </c>
      <c r="P152" s="13" t="s">
        <v>1143</v>
      </c>
      <c r="Q152" s="16" t="s">
        <v>984</v>
      </c>
      <c r="R152" s="16">
        <v>0</v>
      </c>
      <c r="T152" s="1">
        <f t="shared" si="4"/>
        <v>3</v>
      </c>
      <c r="U152" s="1">
        <f t="shared" si="5"/>
        <v>2</v>
      </c>
      <c r="V152" s="1" t="s">
        <v>1169</v>
      </c>
    </row>
    <row r="153" spans="1:22" ht="85" x14ac:dyDescent="0.2">
      <c r="A153" s="1">
        <v>1</v>
      </c>
      <c r="B153" s="1" t="s">
        <v>26</v>
      </c>
      <c r="C153" s="1">
        <v>151</v>
      </c>
      <c r="D153" s="1" t="s">
        <v>173</v>
      </c>
      <c r="E153" s="1" t="s">
        <v>985</v>
      </c>
      <c r="F153" s="1">
        <v>2</v>
      </c>
      <c r="G153" s="1" t="s">
        <v>1002</v>
      </c>
      <c r="H153" s="4" t="s">
        <v>985</v>
      </c>
      <c r="I153" s="4" t="s">
        <v>1060</v>
      </c>
      <c r="J153" s="4" t="s">
        <v>1057</v>
      </c>
      <c r="K153" s="7" t="s">
        <v>985</v>
      </c>
      <c r="L153" s="7">
        <v>2</v>
      </c>
      <c r="N153" s="13" t="s">
        <v>985</v>
      </c>
      <c r="O153" s="13">
        <v>1</v>
      </c>
      <c r="Q153" s="16" t="s">
        <v>985</v>
      </c>
      <c r="R153" s="16">
        <v>1</v>
      </c>
      <c r="T153" s="1">
        <f t="shared" ref="T153:T216" si="6">COUNTIF(E153:Q153,"COMP")</f>
        <v>5</v>
      </c>
      <c r="U153" s="1">
        <f t="shared" ref="U153:U216" si="7">COUNTIF(E153:Q153,"SIMP")</f>
        <v>0</v>
      </c>
    </row>
    <row r="154" spans="1:22" ht="71" x14ac:dyDescent="0.2">
      <c r="A154" s="1">
        <v>1</v>
      </c>
      <c r="B154" s="1" t="s">
        <v>26</v>
      </c>
      <c r="C154" s="1">
        <v>152</v>
      </c>
      <c r="D154" s="1" t="s">
        <v>174</v>
      </c>
      <c r="E154" s="1" t="s">
        <v>984</v>
      </c>
      <c r="H154" s="4" t="s">
        <v>985</v>
      </c>
      <c r="I154" s="4" t="s">
        <v>1060</v>
      </c>
      <c r="J154" s="4" t="s">
        <v>1057</v>
      </c>
      <c r="K154" s="7" t="s">
        <v>985</v>
      </c>
      <c r="L154" s="7">
        <v>1</v>
      </c>
      <c r="N154" s="13" t="s">
        <v>984</v>
      </c>
      <c r="P154" s="13" t="s">
        <v>1139</v>
      </c>
      <c r="Q154" s="16" t="s">
        <v>984</v>
      </c>
      <c r="R154" s="16">
        <v>0</v>
      </c>
      <c r="T154" s="1">
        <f t="shared" si="6"/>
        <v>2</v>
      </c>
      <c r="U154" s="1">
        <f t="shared" si="7"/>
        <v>3</v>
      </c>
      <c r="V154" s="1" t="s">
        <v>1169</v>
      </c>
    </row>
    <row r="155" spans="1:22" ht="71" x14ac:dyDescent="0.2">
      <c r="A155" s="1">
        <v>1</v>
      </c>
      <c r="B155" s="1" t="s">
        <v>26</v>
      </c>
      <c r="C155" s="1">
        <v>153</v>
      </c>
      <c r="D155" s="1" t="s">
        <v>175</v>
      </c>
      <c r="E155" s="1" t="s">
        <v>984</v>
      </c>
      <c r="H155" s="4" t="s">
        <v>984</v>
      </c>
      <c r="K155" s="7" t="s">
        <v>984</v>
      </c>
      <c r="N155" s="13" t="s">
        <v>984</v>
      </c>
      <c r="Q155" s="16" t="s">
        <v>984</v>
      </c>
      <c r="R155" s="16">
        <v>0</v>
      </c>
      <c r="T155" s="1">
        <f t="shared" si="6"/>
        <v>0</v>
      </c>
      <c r="U155" s="1">
        <f t="shared" si="7"/>
        <v>5</v>
      </c>
    </row>
    <row r="156" spans="1:22" ht="71" x14ac:dyDescent="0.2">
      <c r="A156" s="1">
        <v>1</v>
      </c>
      <c r="B156" s="1" t="s">
        <v>26</v>
      </c>
      <c r="C156" s="1">
        <v>154</v>
      </c>
      <c r="D156" s="1" t="s">
        <v>176</v>
      </c>
      <c r="E156" s="1" t="s">
        <v>984</v>
      </c>
      <c r="H156" s="4" t="s">
        <v>984</v>
      </c>
      <c r="J156" s="4" t="s">
        <v>1065</v>
      </c>
      <c r="K156" s="7" t="s">
        <v>984</v>
      </c>
      <c r="N156" s="13" t="s">
        <v>984</v>
      </c>
      <c r="Q156" s="16" t="s">
        <v>984</v>
      </c>
      <c r="R156" s="16">
        <v>0</v>
      </c>
      <c r="T156" s="1">
        <f t="shared" si="6"/>
        <v>0</v>
      </c>
      <c r="U156" s="1">
        <f t="shared" si="7"/>
        <v>5</v>
      </c>
    </row>
    <row r="157" spans="1:22" ht="71" x14ac:dyDescent="0.2">
      <c r="A157" s="1">
        <v>1</v>
      </c>
      <c r="B157" s="1" t="s">
        <v>26</v>
      </c>
      <c r="C157" s="1">
        <v>155</v>
      </c>
      <c r="D157" s="1" t="s">
        <v>177</v>
      </c>
      <c r="E157" s="1" t="s">
        <v>984</v>
      </c>
      <c r="H157" s="4" t="s">
        <v>984</v>
      </c>
      <c r="K157" s="7" t="s">
        <v>984</v>
      </c>
      <c r="N157" s="13" t="s">
        <v>984</v>
      </c>
      <c r="Q157" s="16" t="s">
        <v>985</v>
      </c>
      <c r="R157" s="16">
        <v>1</v>
      </c>
      <c r="T157" s="1">
        <f t="shared" si="6"/>
        <v>1</v>
      </c>
      <c r="U157" s="1">
        <f t="shared" si="7"/>
        <v>4</v>
      </c>
      <c r="V157" s="1" t="s">
        <v>1169</v>
      </c>
    </row>
    <row r="158" spans="1:22" ht="71" x14ac:dyDescent="0.2">
      <c r="A158" s="1">
        <v>1</v>
      </c>
      <c r="B158" s="1" t="s">
        <v>26</v>
      </c>
      <c r="C158" s="1">
        <v>156</v>
      </c>
      <c r="D158" s="1" t="s">
        <v>178</v>
      </c>
      <c r="E158" s="1" t="s">
        <v>984</v>
      </c>
      <c r="H158" s="4" t="s">
        <v>984</v>
      </c>
      <c r="K158" s="7" t="s">
        <v>984</v>
      </c>
      <c r="N158" s="13" t="s">
        <v>984</v>
      </c>
      <c r="Q158" s="16" t="s">
        <v>984</v>
      </c>
      <c r="R158" s="16">
        <v>0</v>
      </c>
      <c r="T158" s="1">
        <f t="shared" si="6"/>
        <v>0</v>
      </c>
      <c r="U158" s="1">
        <f t="shared" si="7"/>
        <v>5</v>
      </c>
    </row>
    <row r="159" spans="1:22" ht="71" x14ac:dyDescent="0.2">
      <c r="A159" s="1">
        <v>1</v>
      </c>
      <c r="B159" s="1" t="s">
        <v>26</v>
      </c>
      <c r="C159" s="1">
        <v>157</v>
      </c>
      <c r="D159" s="1" t="s">
        <v>179</v>
      </c>
      <c r="E159" s="1" t="s">
        <v>984</v>
      </c>
      <c r="H159" s="4" t="s">
        <v>984</v>
      </c>
      <c r="K159" s="7" t="s">
        <v>984</v>
      </c>
      <c r="N159" s="13" t="s">
        <v>984</v>
      </c>
      <c r="Q159" s="16" t="s">
        <v>984</v>
      </c>
      <c r="R159" s="16">
        <v>0</v>
      </c>
      <c r="T159" s="1">
        <f t="shared" si="6"/>
        <v>0</v>
      </c>
      <c r="U159" s="1">
        <f t="shared" si="7"/>
        <v>5</v>
      </c>
    </row>
    <row r="160" spans="1:22" ht="71" x14ac:dyDescent="0.2">
      <c r="A160" s="1">
        <v>1</v>
      </c>
      <c r="B160" s="1" t="s">
        <v>26</v>
      </c>
      <c r="C160" s="1">
        <v>158</v>
      </c>
      <c r="D160" s="1" t="s">
        <v>180</v>
      </c>
      <c r="E160" s="1" t="s">
        <v>989</v>
      </c>
      <c r="F160" s="1">
        <v>2</v>
      </c>
      <c r="G160" s="1" t="s">
        <v>1003</v>
      </c>
      <c r="H160" s="4" t="s">
        <v>984</v>
      </c>
      <c r="K160" s="7" t="s">
        <v>984</v>
      </c>
      <c r="N160" s="13" t="s">
        <v>984</v>
      </c>
      <c r="Q160" s="16" t="s">
        <v>984</v>
      </c>
      <c r="R160" s="16">
        <v>0</v>
      </c>
      <c r="T160" s="1">
        <f t="shared" si="6"/>
        <v>0</v>
      </c>
      <c r="U160" s="1">
        <f t="shared" si="7"/>
        <v>4</v>
      </c>
    </row>
    <row r="161" spans="1:22" ht="71" x14ac:dyDescent="0.2">
      <c r="A161" s="1">
        <v>1</v>
      </c>
      <c r="B161" s="1" t="s">
        <v>26</v>
      </c>
      <c r="C161" s="1">
        <v>159</v>
      </c>
      <c r="D161" s="1" t="s">
        <v>181</v>
      </c>
      <c r="E161" s="1" t="s">
        <v>984</v>
      </c>
      <c r="H161" s="4" t="s">
        <v>984</v>
      </c>
      <c r="K161" s="7" t="s">
        <v>984</v>
      </c>
      <c r="N161" s="13" t="s">
        <v>984</v>
      </c>
      <c r="Q161" s="16" t="s">
        <v>984</v>
      </c>
      <c r="R161" s="16">
        <v>0</v>
      </c>
      <c r="T161" s="1">
        <f t="shared" si="6"/>
        <v>0</v>
      </c>
      <c r="U161" s="1">
        <f t="shared" si="7"/>
        <v>5</v>
      </c>
    </row>
    <row r="162" spans="1:22" ht="71" x14ac:dyDescent="0.2">
      <c r="A162" s="1">
        <v>1</v>
      </c>
      <c r="B162" s="1" t="s">
        <v>26</v>
      </c>
      <c r="C162" s="1">
        <v>160</v>
      </c>
      <c r="D162" s="1" t="s">
        <v>182</v>
      </c>
      <c r="E162" s="1" t="s">
        <v>984</v>
      </c>
      <c r="H162" s="4" t="s">
        <v>984</v>
      </c>
      <c r="K162" s="7" t="s">
        <v>984</v>
      </c>
      <c r="N162" s="13" t="s">
        <v>984</v>
      </c>
      <c r="Q162" s="16" t="s">
        <v>984</v>
      </c>
      <c r="R162" s="16">
        <v>0</v>
      </c>
      <c r="T162" s="1">
        <f t="shared" si="6"/>
        <v>0</v>
      </c>
      <c r="U162" s="1">
        <f t="shared" si="7"/>
        <v>5</v>
      </c>
    </row>
    <row r="163" spans="1:22" ht="71" x14ac:dyDescent="0.2">
      <c r="A163" s="1">
        <v>1</v>
      </c>
      <c r="B163" s="1" t="s">
        <v>26</v>
      </c>
      <c r="C163" s="1">
        <v>161</v>
      </c>
      <c r="D163" s="1" t="s">
        <v>183</v>
      </c>
      <c r="E163" s="1" t="s">
        <v>984</v>
      </c>
      <c r="H163" s="4" t="s">
        <v>984</v>
      </c>
      <c r="K163" s="7" t="s">
        <v>984</v>
      </c>
      <c r="N163" s="13" t="s">
        <v>984</v>
      </c>
      <c r="Q163" s="16" t="s">
        <v>985</v>
      </c>
      <c r="R163" s="16">
        <v>0</v>
      </c>
      <c r="S163" s="16" t="s">
        <v>1155</v>
      </c>
      <c r="T163" s="1">
        <f t="shared" si="6"/>
        <v>1</v>
      </c>
      <c r="U163" s="1">
        <f t="shared" si="7"/>
        <v>4</v>
      </c>
      <c r="V163" s="1" t="s">
        <v>1169</v>
      </c>
    </row>
    <row r="164" spans="1:22" ht="71" x14ac:dyDescent="0.2">
      <c r="A164" s="1">
        <v>1</v>
      </c>
      <c r="B164" s="1" t="s">
        <v>26</v>
      </c>
      <c r="C164" s="1">
        <v>162</v>
      </c>
      <c r="D164" s="1" t="s">
        <v>184</v>
      </c>
      <c r="E164" s="1" t="s">
        <v>984</v>
      </c>
      <c r="G164" s="1" t="s">
        <v>1004</v>
      </c>
      <c r="H164" s="4" t="s">
        <v>984</v>
      </c>
      <c r="K164" s="7" t="s">
        <v>984</v>
      </c>
      <c r="N164" s="13" t="s">
        <v>984</v>
      </c>
      <c r="Q164" s="16" t="s">
        <v>984</v>
      </c>
      <c r="R164" s="16">
        <v>0</v>
      </c>
      <c r="T164" s="1">
        <f t="shared" si="6"/>
        <v>0</v>
      </c>
      <c r="U164" s="1">
        <f t="shared" si="7"/>
        <v>5</v>
      </c>
    </row>
    <row r="165" spans="1:22" ht="85" x14ac:dyDescent="0.2">
      <c r="A165" s="1">
        <v>1</v>
      </c>
      <c r="B165" s="1" t="s">
        <v>26</v>
      </c>
      <c r="C165" s="1">
        <v>163</v>
      </c>
      <c r="D165" s="1" t="s">
        <v>185</v>
      </c>
      <c r="E165" s="1" t="s">
        <v>985</v>
      </c>
      <c r="F165" s="1">
        <v>1</v>
      </c>
      <c r="G165" s="1" t="s">
        <v>1005</v>
      </c>
      <c r="H165" s="4" t="s">
        <v>985</v>
      </c>
      <c r="I165" s="4" t="s">
        <v>1060</v>
      </c>
      <c r="J165" s="4" t="s">
        <v>1066</v>
      </c>
      <c r="K165" s="7" t="s">
        <v>985</v>
      </c>
      <c r="L165" s="7">
        <v>2</v>
      </c>
      <c r="M165" s="8" t="s">
        <v>1106</v>
      </c>
      <c r="N165" s="13" t="s">
        <v>985</v>
      </c>
      <c r="O165" s="13">
        <v>2</v>
      </c>
      <c r="Q165" s="16" t="s">
        <v>985</v>
      </c>
      <c r="R165" s="16">
        <v>2</v>
      </c>
      <c r="T165" s="1">
        <f t="shared" si="6"/>
        <v>5</v>
      </c>
      <c r="U165" s="1">
        <f t="shared" si="7"/>
        <v>0</v>
      </c>
    </row>
    <row r="166" spans="1:22" ht="71" x14ac:dyDescent="0.2">
      <c r="A166" s="1">
        <v>1</v>
      </c>
      <c r="B166" s="1" t="s">
        <v>26</v>
      </c>
      <c r="C166" s="1">
        <v>164</v>
      </c>
      <c r="D166" s="1" t="s">
        <v>186</v>
      </c>
      <c r="E166" s="1" t="s">
        <v>984</v>
      </c>
      <c r="H166" s="4" t="s">
        <v>984</v>
      </c>
      <c r="K166" s="7" t="s">
        <v>984</v>
      </c>
      <c r="N166" s="13" t="s">
        <v>984</v>
      </c>
      <c r="Q166" s="16" t="s">
        <v>984</v>
      </c>
      <c r="R166" s="16">
        <v>0</v>
      </c>
      <c r="T166" s="1">
        <f t="shared" si="6"/>
        <v>0</v>
      </c>
      <c r="U166" s="1">
        <f t="shared" si="7"/>
        <v>5</v>
      </c>
    </row>
    <row r="167" spans="1:22" ht="71" x14ac:dyDescent="0.2">
      <c r="A167" s="1">
        <v>1</v>
      </c>
      <c r="B167" s="1" t="s">
        <v>26</v>
      </c>
      <c r="C167" s="1">
        <v>165</v>
      </c>
      <c r="D167" s="1" t="s">
        <v>187</v>
      </c>
      <c r="E167" s="1" t="s">
        <v>984</v>
      </c>
      <c r="H167" s="4" t="s">
        <v>984</v>
      </c>
      <c r="K167" s="7" t="s">
        <v>984</v>
      </c>
      <c r="N167" s="13" t="s">
        <v>984</v>
      </c>
      <c r="Q167" s="16" t="s">
        <v>984</v>
      </c>
      <c r="R167" s="16">
        <v>0</v>
      </c>
      <c r="T167" s="1">
        <f t="shared" si="6"/>
        <v>0</v>
      </c>
      <c r="U167" s="1">
        <f t="shared" si="7"/>
        <v>5</v>
      </c>
    </row>
    <row r="168" spans="1:22" ht="71" x14ac:dyDescent="0.2">
      <c r="A168" s="1">
        <v>1</v>
      </c>
      <c r="B168" s="1" t="s">
        <v>26</v>
      </c>
      <c r="C168" s="1">
        <v>166</v>
      </c>
      <c r="D168" s="1" t="s">
        <v>188</v>
      </c>
      <c r="E168" s="1" t="s">
        <v>985</v>
      </c>
      <c r="F168" s="1">
        <v>2</v>
      </c>
      <c r="G168" s="1" t="s">
        <v>1006</v>
      </c>
      <c r="H168" s="4" t="s">
        <v>985</v>
      </c>
      <c r="I168" s="4">
        <v>1</v>
      </c>
      <c r="K168" s="7" t="s">
        <v>984</v>
      </c>
      <c r="N168" s="13" t="s">
        <v>985</v>
      </c>
      <c r="O168" s="13">
        <v>1</v>
      </c>
      <c r="Q168" s="16" t="s">
        <v>985</v>
      </c>
      <c r="R168" s="16">
        <v>1</v>
      </c>
      <c r="T168" s="1">
        <f t="shared" si="6"/>
        <v>4</v>
      </c>
      <c r="U168" s="1">
        <f t="shared" si="7"/>
        <v>1</v>
      </c>
      <c r="V168" s="1" t="s">
        <v>1169</v>
      </c>
    </row>
    <row r="169" spans="1:22" ht="71" x14ac:dyDescent="0.2">
      <c r="A169" s="1">
        <v>1</v>
      </c>
      <c r="B169" s="1" t="s">
        <v>26</v>
      </c>
      <c r="C169" s="1">
        <v>167</v>
      </c>
      <c r="D169" s="1" t="s">
        <v>189</v>
      </c>
      <c r="E169" s="1" t="s">
        <v>985</v>
      </c>
      <c r="F169" s="1">
        <v>2</v>
      </c>
      <c r="G169" s="1" t="s">
        <v>1007</v>
      </c>
      <c r="H169" s="4" t="s">
        <v>985</v>
      </c>
      <c r="I169" s="4">
        <v>2</v>
      </c>
      <c r="K169" s="7" t="s">
        <v>985</v>
      </c>
      <c r="L169" s="7">
        <v>2</v>
      </c>
      <c r="N169" s="13" t="s">
        <v>985</v>
      </c>
      <c r="O169" s="13">
        <v>2</v>
      </c>
      <c r="Q169" s="16" t="s">
        <v>985</v>
      </c>
      <c r="R169" s="16">
        <v>2</v>
      </c>
      <c r="T169" s="1">
        <f t="shared" si="6"/>
        <v>5</v>
      </c>
      <c r="U169" s="1">
        <f t="shared" si="7"/>
        <v>0</v>
      </c>
    </row>
    <row r="170" spans="1:22" ht="71" x14ac:dyDescent="0.2">
      <c r="A170" s="1">
        <v>1</v>
      </c>
      <c r="B170" s="1" t="s">
        <v>26</v>
      </c>
      <c r="C170" s="1">
        <v>168</v>
      </c>
      <c r="D170" s="1" t="s">
        <v>190</v>
      </c>
      <c r="E170" s="1" t="s">
        <v>984</v>
      </c>
      <c r="H170" s="4" t="s">
        <v>984</v>
      </c>
      <c r="K170" s="7" t="s">
        <v>984</v>
      </c>
      <c r="N170" s="13" t="s">
        <v>984</v>
      </c>
      <c r="Q170" s="16" t="s">
        <v>984</v>
      </c>
      <c r="R170" s="16">
        <v>0</v>
      </c>
      <c r="T170" s="1">
        <f t="shared" si="6"/>
        <v>0</v>
      </c>
      <c r="U170" s="1">
        <f t="shared" si="7"/>
        <v>5</v>
      </c>
    </row>
    <row r="171" spans="1:22" ht="71" x14ac:dyDescent="0.2">
      <c r="A171" s="1">
        <v>1</v>
      </c>
      <c r="B171" s="1" t="s">
        <v>26</v>
      </c>
      <c r="C171" s="1">
        <v>169</v>
      </c>
      <c r="D171" s="1" t="s">
        <v>191</v>
      </c>
      <c r="E171" s="1" t="s">
        <v>984</v>
      </c>
      <c r="H171" s="4" t="s">
        <v>984</v>
      </c>
      <c r="K171" s="7" t="s">
        <v>985</v>
      </c>
      <c r="L171" s="7">
        <v>1</v>
      </c>
      <c r="N171" s="13" t="s">
        <v>984</v>
      </c>
      <c r="Q171" s="16" t="s">
        <v>984</v>
      </c>
      <c r="R171" s="16">
        <v>0</v>
      </c>
      <c r="T171" s="1">
        <f t="shared" si="6"/>
        <v>1</v>
      </c>
      <c r="U171" s="1">
        <f t="shared" si="7"/>
        <v>4</v>
      </c>
      <c r="V171" s="1" t="s">
        <v>1169</v>
      </c>
    </row>
    <row r="172" spans="1:22" ht="71" x14ac:dyDescent="0.2">
      <c r="A172" s="1">
        <v>1</v>
      </c>
      <c r="B172" s="1" t="s">
        <v>26</v>
      </c>
      <c r="C172" s="1">
        <v>170</v>
      </c>
      <c r="D172" s="1" t="s">
        <v>192</v>
      </c>
      <c r="E172" s="1" t="s">
        <v>984</v>
      </c>
      <c r="H172" s="4" t="s">
        <v>984</v>
      </c>
      <c r="K172" s="7" t="s">
        <v>984</v>
      </c>
      <c r="N172" s="13" t="s">
        <v>984</v>
      </c>
      <c r="Q172" s="16" t="s">
        <v>984</v>
      </c>
      <c r="R172" s="16">
        <v>0</v>
      </c>
      <c r="T172" s="1">
        <f t="shared" si="6"/>
        <v>0</v>
      </c>
      <c r="U172" s="1">
        <f t="shared" si="7"/>
        <v>5</v>
      </c>
    </row>
    <row r="173" spans="1:22" ht="71" x14ac:dyDescent="0.2">
      <c r="A173" s="1">
        <v>1</v>
      </c>
      <c r="B173" s="1" t="s">
        <v>26</v>
      </c>
      <c r="C173" s="1">
        <v>171</v>
      </c>
      <c r="D173" s="1" t="s">
        <v>193</v>
      </c>
      <c r="E173" s="1" t="s">
        <v>985</v>
      </c>
      <c r="F173" s="1">
        <v>1</v>
      </c>
      <c r="H173" s="4" t="s">
        <v>985</v>
      </c>
      <c r="I173" s="4">
        <v>1</v>
      </c>
      <c r="K173" s="7" t="s">
        <v>985</v>
      </c>
      <c r="L173" s="7">
        <v>1</v>
      </c>
      <c r="N173" s="13" t="s">
        <v>985</v>
      </c>
      <c r="O173" s="13">
        <v>1</v>
      </c>
      <c r="Q173" s="16" t="s">
        <v>985</v>
      </c>
      <c r="R173" s="16">
        <v>1</v>
      </c>
      <c r="T173" s="1">
        <f t="shared" si="6"/>
        <v>5</v>
      </c>
      <c r="U173" s="1">
        <f t="shared" si="7"/>
        <v>0</v>
      </c>
    </row>
    <row r="174" spans="1:22" ht="71" x14ac:dyDescent="0.2">
      <c r="A174" s="1">
        <v>1</v>
      </c>
      <c r="B174" s="1" t="s">
        <v>26</v>
      </c>
      <c r="C174" s="1">
        <v>172</v>
      </c>
      <c r="D174" s="1" t="s">
        <v>194</v>
      </c>
      <c r="E174" s="1" t="s">
        <v>984</v>
      </c>
      <c r="H174" s="4" t="s">
        <v>984</v>
      </c>
      <c r="K174" s="7" t="s">
        <v>984</v>
      </c>
      <c r="N174" s="13" t="s">
        <v>984</v>
      </c>
      <c r="Q174" s="16" t="s">
        <v>984</v>
      </c>
      <c r="R174" s="16">
        <v>0</v>
      </c>
      <c r="T174" s="1">
        <f t="shared" si="6"/>
        <v>0</v>
      </c>
      <c r="U174" s="1">
        <f t="shared" si="7"/>
        <v>5</v>
      </c>
    </row>
    <row r="175" spans="1:22" ht="71" x14ac:dyDescent="0.2">
      <c r="A175" s="1">
        <v>1</v>
      </c>
      <c r="B175" s="1" t="s">
        <v>26</v>
      </c>
      <c r="C175" s="1">
        <v>173</v>
      </c>
      <c r="D175" s="1" t="s">
        <v>195</v>
      </c>
      <c r="E175" s="1" t="s">
        <v>985</v>
      </c>
      <c r="F175" s="1">
        <v>1</v>
      </c>
      <c r="H175" s="4" t="s">
        <v>985</v>
      </c>
      <c r="I175" s="4">
        <v>1</v>
      </c>
      <c r="K175" s="7" t="s">
        <v>985</v>
      </c>
      <c r="L175" s="7">
        <v>2</v>
      </c>
      <c r="N175" s="13" t="s">
        <v>985</v>
      </c>
      <c r="O175" s="13">
        <v>1</v>
      </c>
      <c r="P175" s="13" t="s">
        <v>1139</v>
      </c>
      <c r="Q175" s="16" t="s">
        <v>985</v>
      </c>
      <c r="R175" s="16">
        <v>1</v>
      </c>
      <c r="T175" s="1">
        <f t="shared" si="6"/>
        <v>5</v>
      </c>
      <c r="U175" s="1">
        <f t="shared" si="7"/>
        <v>0</v>
      </c>
    </row>
    <row r="176" spans="1:22" ht="71" x14ac:dyDescent="0.2">
      <c r="A176" s="1">
        <v>1</v>
      </c>
      <c r="B176" s="1" t="s">
        <v>26</v>
      </c>
      <c r="C176" s="1">
        <v>174</v>
      </c>
      <c r="D176" s="1" t="s">
        <v>196</v>
      </c>
      <c r="E176" s="1" t="s">
        <v>984</v>
      </c>
      <c r="H176" s="4" t="s">
        <v>984</v>
      </c>
      <c r="K176" s="7" t="s">
        <v>984</v>
      </c>
      <c r="N176" s="13" t="s">
        <v>984</v>
      </c>
      <c r="Q176" s="16" t="s">
        <v>984</v>
      </c>
      <c r="R176" s="16">
        <v>0</v>
      </c>
      <c r="T176" s="1">
        <f t="shared" si="6"/>
        <v>0</v>
      </c>
      <c r="U176" s="1">
        <f t="shared" si="7"/>
        <v>5</v>
      </c>
    </row>
    <row r="177" spans="1:22" ht="71" x14ac:dyDescent="0.2">
      <c r="A177" s="1">
        <v>1</v>
      </c>
      <c r="B177" s="1" t="s">
        <v>26</v>
      </c>
      <c r="C177" s="1">
        <v>175</v>
      </c>
      <c r="D177" s="1" t="s">
        <v>197</v>
      </c>
      <c r="E177" s="1" t="s">
        <v>984</v>
      </c>
      <c r="G177" s="1" t="s">
        <v>1008</v>
      </c>
      <c r="H177" s="4" t="s">
        <v>984</v>
      </c>
      <c r="K177" s="7" t="s">
        <v>984</v>
      </c>
      <c r="N177" s="13" t="s">
        <v>984</v>
      </c>
      <c r="Q177" s="16" t="s">
        <v>985</v>
      </c>
      <c r="R177" s="16">
        <v>1</v>
      </c>
      <c r="T177" s="1">
        <f t="shared" si="6"/>
        <v>1</v>
      </c>
      <c r="U177" s="1">
        <f t="shared" si="7"/>
        <v>4</v>
      </c>
      <c r="V177" s="1" t="s">
        <v>1169</v>
      </c>
    </row>
    <row r="178" spans="1:22" ht="71" x14ac:dyDescent="0.2">
      <c r="A178" s="1">
        <v>1</v>
      </c>
      <c r="B178" s="1" t="s">
        <v>26</v>
      </c>
      <c r="C178" s="1">
        <v>176</v>
      </c>
      <c r="D178" s="1" t="s">
        <v>198</v>
      </c>
      <c r="E178" s="1" t="s">
        <v>984</v>
      </c>
      <c r="H178" s="4" t="s">
        <v>984</v>
      </c>
      <c r="K178" s="7" t="s">
        <v>984</v>
      </c>
      <c r="N178" s="13" t="s">
        <v>984</v>
      </c>
      <c r="Q178" s="16" t="s">
        <v>984</v>
      </c>
      <c r="R178" s="16">
        <v>0</v>
      </c>
      <c r="T178" s="1">
        <f t="shared" si="6"/>
        <v>0</v>
      </c>
      <c r="U178" s="1">
        <f t="shared" si="7"/>
        <v>5</v>
      </c>
    </row>
    <row r="179" spans="1:22" ht="71" x14ac:dyDescent="0.2">
      <c r="A179" s="1">
        <v>1</v>
      </c>
      <c r="B179" s="1" t="s">
        <v>26</v>
      </c>
      <c r="C179" s="1">
        <v>177</v>
      </c>
      <c r="D179" s="1" t="s">
        <v>199</v>
      </c>
      <c r="E179" s="1" t="s">
        <v>984</v>
      </c>
      <c r="H179" s="4" t="s">
        <v>984</v>
      </c>
      <c r="K179" s="7" t="s">
        <v>984</v>
      </c>
      <c r="N179" s="13" t="s">
        <v>984</v>
      </c>
      <c r="Q179" s="16" t="s">
        <v>984</v>
      </c>
      <c r="R179" s="16">
        <v>0</v>
      </c>
      <c r="T179" s="1">
        <f t="shared" si="6"/>
        <v>0</v>
      </c>
      <c r="U179" s="1">
        <f t="shared" si="7"/>
        <v>5</v>
      </c>
    </row>
    <row r="180" spans="1:22" ht="99" x14ac:dyDescent="0.2">
      <c r="A180" s="1">
        <v>1</v>
      </c>
      <c r="B180" s="1" t="s">
        <v>26</v>
      </c>
      <c r="C180" s="1">
        <v>178</v>
      </c>
      <c r="D180" s="1" t="s">
        <v>200</v>
      </c>
      <c r="E180" s="1" t="s">
        <v>985</v>
      </c>
      <c r="F180" s="1">
        <v>3</v>
      </c>
      <c r="G180" s="1" t="s">
        <v>1009</v>
      </c>
      <c r="H180" s="4" t="s">
        <v>985</v>
      </c>
      <c r="I180" s="4" t="s">
        <v>1060</v>
      </c>
      <c r="J180" s="4" t="s">
        <v>1067</v>
      </c>
      <c r="K180" s="7" t="s">
        <v>985</v>
      </c>
      <c r="L180" s="7">
        <v>1</v>
      </c>
      <c r="N180" s="13" t="s">
        <v>985</v>
      </c>
      <c r="O180" s="13">
        <v>1</v>
      </c>
      <c r="Q180" s="16" t="s">
        <v>985</v>
      </c>
      <c r="R180" s="16">
        <v>1</v>
      </c>
      <c r="T180" s="1">
        <f t="shared" si="6"/>
        <v>5</v>
      </c>
      <c r="U180" s="1">
        <f t="shared" si="7"/>
        <v>0</v>
      </c>
    </row>
    <row r="181" spans="1:22" ht="71" x14ac:dyDescent="0.2">
      <c r="A181" s="1">
        <v>1</v>
      </c>
      <c r="B181" s="1" t="s">
        <v>26</v>
      </c>
      <c r="C181" s="1">
        <v>179</v>
      </c>
      <c r="D181" s="1" t="s">
        <v>201</v>
      </c>
      <c r="E181" s="1" t="s">
        <v>984</v>
      </c>
      <c r="H181" s="4" t="s">
        <v>984</v>
      </c>
      <c r="K181" s="7" t="s">
        <v>984</v>
      </c>
      <c r="N181" s="13" t="s">
        <v>984</v>
      </c>
      <c r="Q181" s="16" t="s">
        <v>984</v>
      </c>
      <c r="R181" s="16">
        <v>0</v>
      </c>
      <c r="T181" s="1">
        <f t="shared" si="6"/>
        <v>0</v>
      </c>
      <c r="U181" s="1">
        <f t="shared" si="7"/>
        <v>5</v>
      </c>
    </row>
    <row r="182" spans="1:22" ht="71" x14ac:dyDescent="0.2">
      <c r="A182" s="1">
        <v>1</v>
      </c>
      <c r="B182" s="1" t="s">
        <v>26</v>
      </c>
      <c r="C182" s="1">
        <v>180</v>
      </c>
      <c r="D182" s="1" t="s">
        <v>202</v>
      </c>
      <c r="E182" s="1" t="s">
        <v>984</v>
      </c>
      <c r="G182" s="1" t="s">
        <v>1010</v>
      </c>
      <c r="H182" s="4" t="s">
        <v>985</v>
      </c>
      <c r="I182" s="4" t="s">
        <v>1060</v>
      </c>
      <c r="J182" s="4" t="s">
        <v>1067</v>
      </c>
      <c r="K182" s="7" t="s">
        <v>985</v>
      </c>
      <c r="L182" s="7">
        <v>1</v>
      </c>
      <c r="M182" s="8" t="s">
        <v>1107</v>
      </c>
      <c r="N182" s="13" t="s">
        <v>984</v>
      </c>
      <c r="Q182" s="16" t="s">
        <v>984</v>
      </c>
      <c r="R182" s="16">
        <v>0</v>
      </c>
      <c r="T182" s="1">
        <f t="shared" si="6"/>
        <v>2</v>
      </c>
      <c r="U182" s="1">
        <f t="shared" si="7"/>
        <v>3</v>
      </c>
      <c r="V182" s="1" t="s">
        <v>1169</v>
      </c>
    </row>
    <row r="183" spans="1:22" ht="71" x14ac:dyDescent="0.2">
      <c r="A183" s="1">
        <v>1</v>
      </c>
      <c r="B183" s="1" t="s">
        <v>26</v>
      </c>
      <c r="C183" s="1">
        <v>181</v>
      </c>
      <c r="D183" s="1" t="s">
        <v>203</v>
      </c>
      <c r="E183" s="1" t="s">
        <v>984</v>
      </c>
      <c r="H183" s="4" t="s">
        <v>984</v>
      </c>
      <c r="K183" s="7" t="s">
        <v>984</v>
      </c>
      <c r="N183" s="13" t="s">
        <v>984</v>
      </c>
      <c r="Q183" s="16" t="s">
        <v>984</v>
      </c>
      <c r="R183" s="16">
        <v>0</v>
      </c>
      <c r="T183" s="1">
        <f t="shared" si="6"/>
        <v>0</v>
      </c>
      <c r="U183" s="1">
        <f t="shared" si="7"/>
        <v>5</v>
      </c>
    </row>
    <row r="184" spans="1:22" ht="71" x14ac:dyDescent="0.2">
      <c r="A184" s="1">
        <v>1</v>
      </c>
      <c r="B184" s="1" t="s">
        <v>26</v>
      </c>
      <c r="C184" s="1">
        <v>182</v>
      </c>
      <c r="D184" s="1" t="s">
        <v>204</v>
      </c>
      <c r="E184" s="1" t="s">
        <v>984</v>
      </c>
      <c r="H184" s="4" t="s">
        <v>984</v>
      </c>
      <c r="K184" s="7" t="s">
        <v>984</v>
      </c>
      <c r="N184" s="13" t="s">
        <v>984</v>
      </c>
      <c r="Q184" s="16" t="s">
        <v>984</v>
      </c>
      <c r="R184" s="16">
        <v>0</v>
      </c>
      <c r="T184" s="1">
        <f t="shared" si="6"/>
        <v>0</v>
      </c>
      <c r="U184" s="1">
        <f t="shared" si="7"/>
        <v>5</v>
      </c>
    </row>
    <row r="185" spans="1:22" ht="71" x14ac:dyDescent="0.2">
      <c r="A185" s="1">
        <v>1</v>
      </c>
      <c r="B185" s="1" t="s">
        <v>26</v>
      </c>
      <c r="C185" s="1">
        <v>183</v>
      </c>
      <c r="D185" s="1" t="s">
        <v>205</v>
      </c>
      <c r="E185" s="1" t="s">
        <v>984</v>
      </c>
      <c r="H185" s="4" t="s">
        <v>984</v>
      </c>
      <c r="K185" s="7" t="s">
        <v>984</v>
      </c>
      <c r="N185" s="13" t="s">
        <v>984</v>
      </c>
      <c r="Q185" s="16" t="s">
        <v>984</v>
      </c>
      <c r="R185" s="16">
        <v>0</v>
      </c>
      <c r="T185" s="1">
        <f t="shared" si="6"/>
        <v>0</v>
      </c>
      <c r="U185" s="1">
        <f t="shared" si="7"/>
        <v>5</v>
      </c>
    </row>
    <row r="186" spans="1:22" ht="71" x14ac:dyDescent="0.2">
      <c r="A186" s="1">
        <v>1</v>
      </c>
      <c r="B186" s="1" t="s">
        <v>26</v>
      </c>
      <c r="C186" s="1">
        <v>184</v>
      </c>
      <c r="D186" s="1" t="s">
        <v>206</v>
      </c>
      <c r="E186" s="1" t="s">
        <v>984</v>
      </c>
      <c r="H186" s="4" t="s">
        <v>984</v>
      </c>
      <c r="K186" s="7" t="s">
        <v>984</v>
      </c>
      <c r="N186" s="13" t="s">
        <v>984</v>
      </c>
      <c r="Q186" s="16" t="s">
        <v>984</v>
      </c>
      <c r="R186" s="16">
        <v>0</v>
      </c>
      <c r="T186" s="1">
        <f t="shared" si="6"/>
        <v>0</v>
      </c>
      <c r="U186" s="1">
        <f t="shared" si="7"/>
        <v>5</v>
      </c>
    </row>
    <row r="187" spans="1:22" ht="71" x14ac:dyDescent="0.2">
      <c r="A187" s="1">
        <v>1</v>
      </c>
      <c r="B187" s="1" t="s">
        <v>26</v>
      </c>
      <c r="C187" s="1">
        <v>185</v>
      </c>
      <c r="D187" s="1" t="s">
        <v>207</v>
      </c>
      <c r="E187" s="1" t="s">
        <v>984</v>
      </c>
      <c r="G187" s="1" t="s">
        <v>1011</v>
      </c>
      <c r="H187" s="4" t="s">
        <v>984</v>
      </c>
      <c r="K187" s="7" t="s">
        <v>984</v>
      </c>
      <c r="N187" s="13" t="s">
        <v>984</v>
      </c>
      <c r="Q187" s="16" t="s">
        <v>984</v>
      </c>
      <c r="R187" s="16">
        <v>0</v>
      </c>
      <c r="T187" s="1">
        <f t="shared" si="6"/>
        <v>0</v>
      </c>
      <c r="U187" s="1">
        <f t="shared" si="7"/>
        <v>5</v>
      </c>
    </row>
    <row r="188" spans="1:22" ht="71" x14ac:dyDescent="0.2">
      <c r="A188" s="1">
        <v>1</v>
      </c>
      <c r="B188" s="1" t="s">
        <v>26</v>
      </c>
      <c r="C188" s="1">
        <v>186</v>
      </c>
      <c r="D188" s="1" t="s">
        <v>208</v>
      </c>
      <c r="E188" s="1" t="s">
        <v>984</v>
      </c>
      <c r="G188" s="1" t="s">
        <v>991</v>
      </c>
      <c r="H188" s="4" t="s">
        <v>984</v>
      </c>
      <c r="K188" s="7" t="s">
        <v>984</v>
      </c>
      <c r="N188" s="13" t="s">
        <v>984</v>
      </c>
      <c r="Q188" s="16" t="s">
        <v>984</v>
      </c>
      <c r="R188" s="16">
        <v>0</v>
      </c>
      <c r="T188" s="1">
        <f t="shared" si="6"/>
        <v>0</v>
      </c>
      <c r="U188" s="1">
        <f t="shared" si="7"/>
        <v>5</v>
      </c>
    </row>
    <row r="189" spans="1:22" ht="71" x14ac:dyDescent="0.2">
      <c r="A189" s="1">
        <v>1</v>
      </c>
      <c r="B189" s="1" t="s">
        <v>26</v>
      </c>
      <c r="C189" s="1">
        <v>187</v>
      </c>
      <c r="D189" s="1" t="s">
        <v>209</v>
      </c>
      <c r="E189" s="1" t="s">
        <v>984</v>
      </c>
      <c r="H189" s="4" t="s">
        <v>984</v>
      </c>
      <c r="K189" s="7" t="s">
        <v>984</v>
      </c>
      <c r="N189" s="13" t="s">
        <v>984</v>
      </c>
      <c r="Q189" s="16" t="s">
        <v>984</v>
      </c>
      <c r="R189" s="16">
        <v>0</v>
      </c>
      <c r="T189" s="1">
        <f t="shared" si="6"/>
        <v>0</v>
      </c>
      <c r="U189" s="1">
        <f t="shared" si="7"/>
        <v>5</v>
      </c>
    </row>
    <row r="190" spans="1:22" ht="71" x14ac:dyDescent="0.2">
      <c r="A190" s="1">
        <v>1</v>
      </c>
      <c r="B190" s="1" t="s">
        <v>26</v>
      </c>
      <c r="C190" s="1">
        <v>188</v>
      </c>
      <c r="D190" s="1" t="s">
        <v>210</v>
      </c>
      <c r="E190" s="1" t="s">
        <v>984</v>
      </c>
      <c r="H190" s="4" t="s">
        <v>984</v>
      </c>
      <c r="K190" s="7" t="s">
        <v>984</v>
      </c>
      <c r="N190" s="13" t="s">
        <v>984</v>
      </c>
      <c r="Q190" s="16" t="s">
        <v>984</v>
      </c>
      <c r="R190" s="16">
        <v>0</v>
      </c>
      <c r="T190" s="1">
        <f t="shared" si="6"/>
        <v>0</v>
      </c>
      <c r="U190" s="1">
        <f t="shared" si="7"/>
        <v>5</v>
      </c>
    </row>
    <row r="191" spans="1:22" ht="71" x14ac:dyDescent="0.2">
      <c r="A191" s="1">
        <v>1</v>
      </c>
      <c r="B191" s="1" t="s">
        <v>26</v>
      </c>
      <c r="C191" s="1">
        <v>189</v>
      </c>
      <c r="D191" s="1" t="s">
        <v>211</v>
      </c>
      <c r="E191" s="1" t="s">
        <v>984</v>
      </c>
      <c r="H191" s="4" t="s">
        <v>984</v>
      </c>
      <c r="K191" s="7" t="s">
        <v>984</v>
      </c>
      <c r="N191" s="13" t="s">
        <v>984</v>
      </c>
      <c r="Q191" s="16" t="s">
        <v>984</v>
      </c>
      <c r="R191" s="16">
        <v>0</v>
      </c>
      <c r="T191" s="1">
        <f t="shared" si="6"/>
        <v>0</v>
      </c>
      <c r="U191" s="1">
        <f t="shared" si="7"/>
        <v>5</v>
      </c>
    </row>
    <row r="192" spans="1:22" ht="85" x14ac:dyDescent="0.2">
      <c r="A192" s="1">
        <v>1</v>
      </c>
      <c r="B192" s="1" t="s">
        <v>26</v>
      </c>
      <c r="C192" s="1">
        <v>190</v>
      </c>
      <c r="D192" s="1" t="s">
        <v>212</v>
      </c>
      <c r="E192" s="1" t="s">
        <v>984</v>
      </c>
      <c r="H192" s="4" t="s">
        <v>984</v>
      </c>
      <c r="K192" s="7" t="s">
        <v>984</v>
      </c>
      <c r="N192" s="13" t="s">
        <v>984</v>
      </c>
      <c r="Q192" s="16" t="s">
        <v>984</v>
      </c>
      <c r="R192" s="16">
        <v>0</v>
      </c>
      <c r="T192" s="1">
        <f t="shared" si="6"/>
        <v>0</v>
      </c>
      <c r="U192" s="1">
        <f t="shared" si="7"/>
        <v>5</v>
      </c>
    </row>
    <row r="193" spans="1:22" ht="71" x14ac:dyDescent="0.2">
      <c r="A193" s="1">
        <v>1</v>
      </c>
      <c r="B193" s="1" t="s">
        <v>26</v>
      </c>
      <c r="C193" s="1">
        <v>191</v>
      </c>
      <c r="D193" s="1" t="s">
        <v>213</v>
      </c>
      <c r="E193" s="1" t="s">
        <v>984</v>
      </c>
      <c r="H193" s="4" t="s">
        <v>984</v>
      </c>
      <c r="K193" s="7" t="s">
        <v>984</v>
      </c>
      <c r="N193" s="13" t="s">
        <v>984</v>
      </c>
      <c r="Q193" s="16" t="s">
        <v>984</v>
      </c>
      <c r="R193" s="16">
        <v>0</v>
      </c>
      <c r="T193" s="1">
        <f t="shared" si="6"/>
        <v>0</v>
      </c>
      <c r="U193" s="1">
        <f t="shared" si="7"/>
        <v>5</v>
      </c>
    </row>
    <row r="194" spans="1:22" ht="71" x14ac:dyDescent="0.2">
      <c r="A194" s="1">
        <v>1</v>
      </c>
      <c r="B194" s="1" t="s">
        <v>26</v>
      </c>
      <c r="C194" s="1">
        <v>192</v>
      </c>
      <c r="D194" s="1" t="s">
        <v>214</v>
      </c>
      <c r="E194" s="1" t="s">
        <v>985</v>
      </c>
      <c r="F194" s="1">
        <v>1</v>
      </c>
      <c r="G194" s="1" t="s">
        <v>1012</v>
      </c>
      <c r="H194" s="4" t="s">
        <v>985</v>
      </c>
      <c r="I194" s="4" t="s">
        <v>1060</v>
      </c>
      <c r="J194" s="4" t="s">
        <v>1060</v>
      </c>
      <c r="K194" s="7" t="s">
        <v>985</v>
      </c>
      <c r="L194" s="7">
        <v>1</v>
      </c>
      <c r="M194" s="7" t="s">
        <v>1108</v>
      </c>
      <c r="N194" s="13" t="s">
        <v>985</v>
      </c>
      <c r="P194" s="13" t="s">
        <v>1144</v>
      </c>
      <c r="Q194" s="16" t="s">
        <v>985</v>
      </c>
      <c r="R194" s="16">
        <v>1</v>
      </c>
      <c r="T194" s="1">
        <f t="shared" si="6"/>
        <v>5</v>
      </c>
      <c r="U194" s="1">
        <f t="shared" si="7"/>
        <v>0</v>
      </c>
    </row>
    <row r="195" spans="1:22" ht="71" x14ac:dyDescent="0.2">
      <c r="A195" s="1">
        <v>1</v>
      </c>
      <c r="B195" s="1" t="s">
        <v>26</v>
      </c>
      <c r="C195" s="1">
        <v>193</v>
      </c>
      <c r="D195" s="1" t="s">
        <v>215</v>
      </c>
      <c r="E195" s="1" t="s">
        <v>984</v>
      </c>
      <c r="G195" s="1" t="s">
        <v>991</v>
      </c>
      <c r="H195" s="4" t="s">
        <v>984</v>
      </c>
      <c r="K195" s="7" t="s">
        <v>984</v>
      </c>
      <c r="N195" s="13" t="s">
        <v>984</v>
      </c>
      <c r="Q195" s="16" t="s">
        <v>984</v>
      </c>
      <c r="R195" s="16">
        <v>0</v>
      </c>
      <c r="T195" s="1">
        <f t="shared" si="6"/>
        <v>0</v>
      </c>
      <c r="U195" s="1">
        <f t="shared" si="7"/>
        <v>5</v>
      </c>
    </row>
    <row r="196" spans="1:22" ht="71" x14ac:dyDescent="0.2">
      <c r="A196" s="1">
        <v>1</v>
      </c>
      <c r="B196" s="1" t="s">
        <v>26</v>
      </c>
      <c r="C196" s="1">
        <v>194</v>
      </c>
      <c r="D196" s="1" t="s">
        <v>216</v>
      </c>
      <c r="E196" s="1" t="s">
        <v>985</v>
      </c>
      <c r="F196" s="1">
        <v>1</v>
      </c>
      <c r="G196" s="1" t="s">
        <v>1013</v>
      </c>
      <c r="H196" s="4" t="s">
        <v>984</v>
      </c>
      <c r="K196" s="7" t="s">
        <v>984</v>
      </c>
      <c r="N196" s="13" t="s">
        <v>985</v>
      </c>
      <c r="O196" s="13">
        <v>1</v>
      </c>
      <c r="Q196" s="16" t="s">
        <v>984</v>
      </c>
      <c r="R196" s="16">
        <v>0</v>
      </c>
      <c r="T196" s="1">
        <f t="shared" si="6"/>
        <v>2</v>
      </c>
      <c r="U196" s="1">
        <f t="shared" si="7"/>
        <v>3</v>
      </c>
      <c r="V196" s="1" t="s">
        <v>1169</v>
      </c>
    </row>
    <row r="197" spans="1:22" ht="71" x14ac:dyDescent="0.2">
      <c r="A197" s="1">
        <v>1</v>
      </c>
      <c r="B197" s="1" t="s">
        <v>26</v>
      </c>
      <c r="C197" s="1">
        <v>195</v>
      </c>
      <c r="D197" s="1" t="s">
        <v>217</v>
      </c>
      <c r="E197" s="1" t="s">
        <v>984</v>
      </c>
      <c r="G197" s="1" t="s">
        <v>1011</v>
      </c>
      <c r="H197" s="4" t="s">
        <v>984</v>
      </c>
      <c r="K197" s="7" t="s">
        <v>984</v>
      </c>
      <c r="N197" s="13" t="s">
        <v>984</v>
      </c>
      <c r="Q197" s="16" t="s">
        <v>984</v>
      </c>
      <c r="R197" s="16">
        <v>0</v>
      </c>
      <c r="T197" s="1">
        <f t="shared" si="6"/>
        <v>0</v>
      </c>
      <c r="U197" s="1">
        <f t="shared" si="7"/>
        <v>5</v>
      </c>
    </row>
    <row r="198" spans="1:22" ht="71" x14ac:dyDescent="0.2">
      <c r="A198" s="1">
        <v>1</v>
      </c>
      <c r="B198" s="1" t="s">
        <v>26</v>
      </c>
      <c r="C198" s="1">
        <v>196</v>
      </c>
      <c r="D198" s="1" t="s">
        <v>218</v>
      </c>
      <c r="E198" s="1" t="s">
        <v>984</v>
      </c>
      <c r="H198" s="4" t="s">
        <v>984</v>
      </c>
      <c r="K198" s="7" t="s">
        <v>984</v>
      </c>
      <c r="N198" s="13" t="s">
        <v>984</v>
      </c>
      <c r="Q198" s="16" t="s">
        <v>984</v>
      </c>
      <c r="R198" s="16">
        <v>0</v>
      </c>
      <c r="T198" s="1">
        <f t="shared" si="6"/>
        <v>0</v>
      </c>
      <c r="U198" s="1">
        <f t="shared" si="7"/>
        <v>5</v>
      </c>
    </row>
    <row r="199" spans="1:22" ht="71" x14ac:dyDescent="0.2">
      <c r="A199" s="1">
        <v>1</v>
      </c>
      <c r="B199" s="1" t="s">
        <v>26</v>
      </c>
      <c r="C199" s="1">
        <v>197</v>
      </c>
      <c r="D199" s="1" t="s">
        <v>219</v>
      </c>
      <c r="E199" s="1" t="s">
        <v>984</v>
      </c>
      <c r="H199" s="4" t="s">
        <v>984</v>
      </c>
      <c r="K199" s="7" t="s">
        <v>984</v>
      </c>
      <c r="N199" s="13" t="s">
        <v>984</v>
      </c>
      <c r="Q199" s="16" t="s">
        <v>984</v>
      </c>
      <c r="R199" s="16">
        <v>0</v>
      </c>
      <c r="T199" s="1">
        <f t="shared" si="6"/>
        <v>0</v>
      </c>
      <c r="U199" s="1">
        <f t="shared" si="7"/>
        <v>5</v>
      </c>
    </row>
    <row r="200" spans="1:22" ht="71" x14ac:dyDescent="0.2">
      <c r="A200" s="1">
        <v>1</v>
      </c>
      <c r="B200" s="1" t="s">
        <v>26</v>
      </c>
      <c r="C200" s="1">
        <v>198</v>
      </c>
      <c r="D200" s="1" t="s">
        <v>220</v>
      </c>
      <c r="E200" s="1" t="s">
        <v>984</v>
      </c>
      <c r="H200" s="4" t="s">
        <v>984</v>
      </c>
      <c r="K200" s="7" t="s">
        <v>985</v>
      </c>
      <c r="L200" s="7">
        <v>2</v>
      </c>
      <c r="M200" s="8" t="s">
        <v>1109</v>
      </c>
      <c r="N200" s="13" t="s">
        <v>985</v>
      </c>
      <c r="O200" s="13">
        <v>1</v>
      </c>
      <c r="P200" s="13" t="s">
        <v>1139</v>
      </c>
      <c r="Q200" s="16" t="s">
        <v>985</v>
      </c>
      <c r="R200" s="16">
        <v>1</v>
      </c>
      <c r="T200" s="1">
        <f t="shared" si="6"/>
        <v>3</v>
      </c>
      <c r="U200" s="1">
        <f t="shared" si="7"/>
        <v>2</v>
      </c>
      <c r="V200" s="1" t="s">
        <v>1169</v>
      </c>
    </row>
    <row r="201" spans="1:22" ht="71" x14ac:dyDescent="0.2">
      <c r="A201" s="1">
        <v>1</v>
      </c>
      <c r="B201" s="1" t="s">
        <v>26</v>
      </c>
      <c r="C201" s="1">
        <v>199</v>
      </c>
      <c r="D201" s="1" t="s">
        <v>221</v>
      </c>
      <c r="E201" s="1" t="s">
        <v>984</v>
      </c>
      <c r="H201" s="4" t="s">
        <v>984</v>
      </c>
      <c r="K201" s="7" t="s">
        <v>984</v>
      </c>
      <c r="N201" s="13" t="s">
        <v>984</v>
      </c>
      <c r="Q201" s="16" t="s">
        <v>984</v>
      </c>
      <c r="R201" s="16">
        <v>0</v>
      </c>
      <c r="T201" s="1">
        <f t="shared" si="6"/>
        <v>0</v>
      </c>
      <c r="U201" s="1">
        <f t="shared" si="7"/>
        <v>5</v>
      </c>
    </row>
    <row r="202" spans="1:22" ht="71" x14ac:dyDescent="0.2">
      <c r="A202" s="1">
        <v>1</v>
      </c>
      <c r="B202" s="1" t="s">
        <v>26</v>
      </c>
      <c r="C202" s="1">
        <v>200</v>
      </c>
      <c r="D202" s="1" t="s">
        <v>222</v>
      </c>
      <c r="E202" s="1" t="s">
        <v>984</v>
      </c>
      <c r="H202" s="4" t="s">
        <v>984</v>
      </c>
      <c r="K202" s="7" t="s">
        <v>985</v>
      </c>
      <c r="L202" s="7">
        <v>2</v>
      </c>
      <c r="M202" s="8" t="s">
        <v>1110</v>
      </c>
      <c r="N202" s="13" t="s">
        <v>984</v>
      </c>
      <c r="P202" s="13" t="s">
        <v>1139</v>
      </c>
      <c r="Q202" s="16" t="s">
        <v>985</v>
      </c>
      <c r="R202" s="16">
        <v>0</v>
      </c>
      <c r="S202" s="16" t="s">
        <v>1162</v>
      </c>
      <c r="T202" s="1">
        <f t="shared" si="6"/>
        <v>2</v>
      </c>
      <c r="U202" s="1">
        <f t="shared" si="7"/>
        <v>3</v>
      </c>
      <c r="V202" s="1" t="s">
        <v>1169</v>
      </c>
    </row>
    <row r="203" spans="1:22" ht="71" x14ac:dyDescent="0.2">
      <c r="A203" s="1">
        <v>1</v>
      </c>
      <c r="B203" s="1" t="s">
        <v>26</v>
      </c>
      <c r="C203" s="1">
        <v>201</v>
      </c>
      <c r="D203" s="1" t="s">
        <v>223</v>
      </c>
      <c r="E203" s="1" t="s">
        <v>984</v>
      </c>
      <c r="H203" s="4" t="s">
        <v>984</v>
      </c>
      <c r="K203" s="7" t="s">
        <v>984</v>
      </c>
      <c r="N203" s="13" t="s">
        <v>984</v>
      </c>
      <c r="Q203" s="16" t="s">
        <v>984</v>
      </c>
      <c r="R203" s="16">
        <v>0</v>
      </c>
      <c r="T203" s="1">
        <f t="shared" si="6"/>
        <v>0</v>
      </c>
      <c r="U203" s="1">
        <f t="shared" si="7"/>
        <v>5</v>
      </c>
    </row>
    <row r="204" spans="1:22" ht="71" x14ac:dyDescent="0.2">
      <c r="A204" s="1">
        <v>1</v>
      </c>
      <c r="B204" s="1" t="s">
        <v>26</v>
      </c>
      <c r="C204" s="1">
        <v>202</v>
      </c>
      <c r="D204" s="1" t="s">
        <v>224</v>
      </c>
      <c r="E204" s="1" t="s">
        <v>984</v>
      </c>
      <c r="H204" s="4" t="s">
        <v>984</v>
      </c>
      <c r="K204" s="7" t="s">
        <v>984</v>
      </c>
      <c r="N204" s="13" t="s">
        <v>984</v>
      </c>
      <c r="Q204" s="16" t="s">
        <v>984</v>
      </c>
      <c r="R204" s="16">
        <v>0</v>
      </c>
      <c r="T204" s="1">
        <f t="shared" si="6"/>
        <v>0</v>
      </c>
      <c r="U204" s="1">
        <f t="shared" si="7"/>
        <v>5</v>
      </c>
    </row>
    <row r="205" spans="1:22" ht="71" x14ac:dyDescent="0.2">
      <c r="A205" s="1">
        <v>1</v>
      </c>
      <c r="B205" s="1" t="s">
        <v>26</v>
      </c>
      <c r="C205" s="1">
        <v>203</v>
      </c>
      <c r="D205" s="1" t="s">
        <v>225</v>
      </c>
      <c r="E205" s="1" t="s">
        <v>984</v>
      </c>
      <c r="H205" s="4" t="s">
        <v>984</v>
      </c>
      <c r="K205" s="7" t="s">
        <v>984</v>
      </c>
      <c r="N205" s="13" t="s">
        <v>984</v>
      </c>
      <c r="Q205" s="16" t="s">
        <v>984</v>
      </c>
      <c r="R205" s="16">
        <v>0</v>
      </c>
      <c r="T205" s="1">
        <f t="shared" si="6"/>
        <v>0</v>
      </c>
      <c r="U205" s="1">
        <f t="shared" si="7"/>
        <v>5</v>
      </c>
    </row>
    <row r="206" spans="1:22" ht="71" x14ac:dyDescent="0.2">
      <c r="A206" s="1">
        <v>1</v>
      </c>
      <c r="B206" s="1" t="s">
        <v>26</v>
      </c>
      <c r="C206" s="1">
        <v>204</v>
      </c>
      <c r="D206" s="1" t="s">
        <v>226</v>
      </c>
      <c r="E206" s="1" t="s">
        <v>984</v>
      </c>
      <c r="H206" s="4" t="s">
        <v>984</v>
      </c>
      <c r="K206" s="7" t="s">
        <v>984</v>
      </c>
      <c r="N206" s="13" t="s">
        <v>984</v>
      </c>
      <c r="Q206" s="16" t="s">
        <v>984</v>
      </c>
      <c r="R206" s="16">
        <v>0</v>
      </c>
      <c r="T206" s="1">
        <f t="shared" si="6"/>
        <v>0</v>
      </c>
      <c r="U206" s="1">
        <f t="shared" si="7"/>
        <v>5</v>
      </c>
    </row>
    <row r="207" spans="1:22" ht="71" x14ac:dyDescent="0.2">
      <c r="A207" s="1">
        <v>1</v>
      </c>
      <c r="B207" s="1" t="s">
        <v>26</v>
      </c>
      <c r="C207" s="1">
        <v>205</v>
      </c>
      <c r="D207" s="1" t="s">
        <v>227</v>
      </c>
      <c r="E207" s="1" t="s">
        <v>984</v>
      </c>
      <c r="H207" s="4" t="s">
        <v>984</v>
      </c>
      <c r="K207" s="7" t="s">
        <v>984</v>
      </c>
      <c r="N207" s="13" t="s">
        <v>984</v>
      </c>
      <c r="Q207" s="16" t="s">
        <v>984</v>
      </c>
      <c r="R207" s="16">
        <v>0</v>
      </c>
      <c r="T207" s="1">
        <f t="shared" si="6"/>
        <v>0</v>
      </c>
      <c r="U207" s="1">
        <f t="shared" si="7"/>
        <v>5</v>
      </c>
    </row>
    <row r="208" spans="1:22" ht="71" x14ac:dyDescent="0.2">
      <c r="A208" s="1">
        <v>1</v>
      </c>
      <c r="B208" s="1" t="s">
        <v>26</v>
      </c>
      <c r="C208" s="1">
        <v>206</v>
      </c>
      <c r="D208" s="1" t="s">
        <v>228</v>
      </c>
      <c r="E208" s="1" t="s">
        <v>984</v>
      </c>
      <c r="H208" s="4" t="s">
        <v>984</v>
      </c>
      <c r="K208" s="7" t="s">
        <v>984</v>
      </c>
      <c r="N208" s="13" t="s">
        <v>984</v>
      </c>
      <c r="Q208" s="16" t="s">
        <v>984</v>
      </c>
      <c r="R208" s="16">
        <v>0</v>
      </c>
      <c r="T208" s="1">
        <f t="shared" si="6"/>
        <v>0</v>
      </c>
      <c r="U208" s="1">
        <f t="shared" si="7"/>
        <v>5</v>
      </c>
    </row>
    <row r="209" spans="1:22" ht="71" x14ac:dyDescent="0.2">
      <c r="A209" s="1">
        <v>1</v>
      </c>
      <c r="B209" s="1" t="s">
        <v>26</v>
      </c>
      <c r="C209" s="1">
        <v>207</v>
      </c>
      <c r="D209" s="1" t="s">
        <v>229</v>
      </c>
      <c r="E209" s="1" t="s">
        <v>984</v>
      </c>
      <c r="H209" s="4" t="s">
        <v>984</v>
      </c>
      <c r="K209" s="7" t="s">
        <v>984</v>
      </c>
      <c r="N209" s="13" t="s">
        <v>984</v>
      </c>
      <c r="Q209" s="16" t="s">
        <v>984</v>
      </c>
      <c r="R209" s="16">
        <v>0</v>
      </c>
      <c r="T209" s="1">
        <f t="shared" si="6"/>
        <v>0</v>
      </c>
      <c r="U209" s="1">
        <f t="shared" si="7"/>
        <v>5</v>
      </c>
    </row>
    <row r="210" spans="1:22" ht="71" x14ac:dyDescent="0.2">
      <c r="A210" s="1">
        <v>1</v>
      </c>
      <c r="B210" s="1" t="s">
        <v>26</v>
      </c>
      <c r="C210" s="1">
        <v>208</v>
      </c>
      <c r="D210" s="1" t="s">
        <v>230</v>
      </c>
      <c r="E210" s="1" t="s">
        <v>984</v>
      </c>
      <c r="H210" s="4" t="s">
        <v>984</v>
      </c>
      <c r="K210" s="7" t="s">
        <v>984</v>
      </c>
      <c r="N210" s="13" t="s">
        <v>984</v>
      </c>
      <c r="Q210" s="16" t="s">
        <v>984</v>
      </c>
      <c r="R210" s="16">
        <v>0</v>
      </c>
      <c r="T210" s="1">
        <f t="shared" si="6"/>
        <v>0</v>
      </c>
      <c r="U210" s="1">
        <f t="shared" si="7"/>
        <v>5</v>
      </c>
    </row>
    <row r="211" spans="1:22" ht="71" x14ac:dyDescent="0.2">
      <c r="A211" s="1">
        <v>1</v>
      </c>
      <c r="B211" s="1" t="s">
        <v>26</v>
      </c>
      <c r="C211" s="1">
        <v>209</v>
      </c>
      <c r="D211" s="1" t="s">
        <v>231</v>
      </c>
      <c r="E211" s="1" t="s">
        <v>984</v>
      </c>
      <c r="H211" s="4" t="s">
        <v>985</v>
      </c>
      <c r="I211" s="4" t="s">
        <v>1060</v>
      </c>
      <c r="J211" s="4" t="s">
        <v>1060</v>
      </c>
      <c r="K211" s="7" t="s">
        <v>984</v>
      </c>
      <c r="N211" s="13" t="s">
        <v>984</v>
      </c>
      <c r="P211" s="13" t="s">
        <v>1139</v>
      </c>
      <c r="Q211" s="16" t="s">
        <v>984</v>
      </c>
      <c r="R211" s="16">
        <v>0</v>
      </c>
      <c r="T211" s="1">
        <f t="shared" si="6"/>
        <v>1</v>
      </c>
      <c r="U211" s="1">
        <f t="shared" si="7"/>
        <v>4</v>
      </c>
      <c r="V211" s="1" t="s">
        <v>1169</v>
      </c>
    </row>
    <row r="212" spans="1:22" ht="71" x14ac:dyDescent="0.2">
      <c r="A212" s="1">
        <v>1</v>
      </c>
      <c r="B212" s="1" t="s">
        <v>26</v>
      </c>
      <c r="C212" s="1">
        <v>210</v>
      </c>
      <c r="D212" s="1" t="s">
        <v>232</v>
      </c>
      <c r="E212" s="1" t="s">
        <v>984</v>
      </c>
      <c r="H212" s="4" t="s">
        <v>984</v>
      </c>
      <c r="K212" s="7" t="s">
        <v>984</v>
      </c>
      <c r="N212" s="13" t="s">
        <v>984</v>
      </c>
      <c r="Q212" s="16" t="s">
        <v>984</v>
      </c>
      <c r="R212" s="16">
        <v>0</v>
      </c>
      <c r="T212" s="1">
        <f t="shared" si="6"/>
        <v>0</v>
      </c>
      <c r="U212" s="1">
        <f t="shared" si="7"/>
        <v>5</v>
      </c>
    </row>
    <row r="213" spans="1:22" ht="85" x14ac:dyDescent="0.2">
      <c r="A213" s="1">
        <v>1</v>
      </c>
      <c r="B213" s="1" t="s">
        <v>26</v>
      </c>
      <c r="C213" s="1">
        <v>211</v>
      </c>
      <c r="D213" s="1" t="s">
        <v>233</v>
      </c>
      <c r="E213" s="1" t="s">
        <v>985</v>
      </c>
      <c r="F213" s="1">
        <v>1</v>
      </c>
      <c r="H213" s="4" t="s">
        <v>984</v>
      </c>
      <c r="K213" s="7" t="s">
        <v>985</v>
      </c>
      <c r="L213" s="7">
        <v>2</v>
      </c>
      <c r="M213" s="7" t="s">
        <v>1111</v>
      </c>
      <c r="N213" s="13" t="s">
        <v>985</v>
      </c>
      <c r="O213" s="13">
        <v>1</v>
      </c>
      <c r="Q213" s="16" t="s">
        <v>985</v>
      </c>
      <c r="R213" s="16">
        <v>2</v>
      </c>
      <c r="T213" s="1">
        <f t="shared" si="6"/>
        <v>4</v>
      </c>
      <c r="U213" s="1">
        <f t="shared" si="7"/>
        <v>1</v>
      </c>
      <c r="V213" s="1" t="s">
        <v>1169</v>
      </c>
    </row>
    <row r="214" spans="1:22" ht="71" x14ac:dyDescent="0.2">
      <c r="A214" s="1">
        <v>1</v>
      </c>
      <c r="B214" s="1" t="s">
        <v>26</v>
      </c>
      <c r="C214" s="1">
        <v>212</v>
      </c>
      <c r="D214" s="1" t="s">
        <v>234</v>
      </c>
      <c r="E214" s="1" t="s">
        <v>984</v>
      </c>
      <c r="H214" s="4" t="s">
        <v>984</v>
      </c>
      <c r="K214" s="7" t="s">
        <v>984</v>
      </c>
      <c r="N214" s="13" t="s">
        <v>984</v>
      </c>
      <c r="Q214" s="16" t="s">
        <v>984</v>
      </c>
      <c r="R214" s="16">
        <v>0</v>
      </c>
      <c r="T214" s="1">
        <f t="shared" si="6"/>
        <v>0</v>
      </c>
      <c r="U214" s="1">
        <f t="shared" si="7"/>
        <v>5</v>
      </c>
    </row>
    <row r="215" spans="1:22" ht="71" x14ac:dyDescent="0.2">
      <c r="A215" s="1">
        <v>1</v>
      </c>
      <c r="B215" s="1" t="s">
        <v>26</v>
      </c>
      <c r="C215" s="1">
        <v>213</v>
      </c>
      <c r="D215" s="1" t="s">
        <v>235</v>
      </c>
      <c r="E215" s="1" t="s">
        <v>984</v>
      </c>
      <c r="H215" s="4" t="s">
        <v>984</v>
      </c>
      <c r="K215" s="7" t="s">
        <v>984</v>
      </c>
      <c r="N215" s="13" t="s">
        <v>984</v>
      </c>
      <c r="Q215" s="16" t="s">
        <v>984</v>
      </c>
      <c r="R215" s="16">
        <v>0</v>
      </c>
      <c r="T215" s="1">
        <f t="shared" si="6"/>
        <v>0</v>
      </c>
      <c r="U215" s="1">
        <f t="shared" si="7"/>
        <v>5</v>
      </c>
    </row>
    <row r="216" spans="1:22" ht="71" x14ac:dyDescent="0.2">
      <c r="A216" s="1">
        <v>1</v>
      </c>
      <c r="B216" s="1" t="s">
        <v>26</v>
      </c>
      <c r="C216" s="1">
        <v>214</v>
      </c>
      <c r="D216" s="1" t="s">
        <v>236</v>
      </c>
      <c r="E216" s="1" t="s">
        <v>984</v>
      </c>
      <c r="H216" s="4" t="s">
        <v>984</v>
      </c>
      <c r="K216" s="7" t="s">
        <v>984</v>
      </c>
      <c r="N216" s="13" t="s">
        <v>984</v>
      </c>
      <c r="Q216" s="16" t="s">
        <v>984</v>
      </c>
      <c r="R216" s="16">
        <v>0</v>
      </c>
      <c r="T216" s="1">
        <f t="shared" si="6"/>
        <v>0</v>
      </c>
      <c r="U216" s="1">
        <f t="shared" si="7"/>
        <v>5</v>
      </c>
    </row>
    <row r="217" spans="1:22" ht="71" x14ac:dyDescent="0.2">
      <c r="A217" s="1">
        <v>1</v>
      </c>
      <c r="B217" s="1" t="s">
        <v>26</v>
      </c>
      <c r="C217" s="1">
        <v>215</v>
      </c>
      <c r="D217" s="1" t="s">
        <v>237</v>
      </c>
      <c r="E217" s="1" t="s">
        <v>984</v>
      </c>
      <c r="H217" s="4" t="s">
        <v>984</v>
      </c>
      <c r="K217" s="7" t="s">
        <v>984</v>
      </c>
      <c r="N217" s="13" t="s">
        <v>984</v>
      </c>
      <c r="Q217" s="16" t="s">
        <v>984</v>
      </c>
      <c r="R217" s="16">
        <v>0</v>
      </c>
      <c r="T217" s="1">
        <f t="shared" ref="T217:T280" si="8">COUNTIF(E217:Q217,"COMP")</f>
        <v>0</v>
      </c>
      <c r="U217" s="1">
        <f t="shared" ref="U217:U280" si="9">COUNTIF(E217:Q217,"SIMP")</f>
        <v>5</v>
      </c>
    </row>
    <row r="218" spans="1:22" ht="71" x14ac:dyDescent="0.2">
      <c r="A218" s="1">
        <v>1</v>
      </c>
      <c r="B218" s="1" t="s">
        <v>26</v>
      </c>
      <c r="C218" s="1">
        <v>216</v>
      </c>
      <c r="D218" s="1" t="s">
        <v>238</v>
      </c>
      <c r="E218" s="1" t="s">
        <v>984</v>
      </c>
      <c r="G218" s="1" t="s">
        <v>1011</v>
      </c>
      <c r="H218" s="4" t="s">
        <v>984</v>
      </c>
      <c r="K218" s="7" t="s">
        <v>984</v>
      </c>
      <c r="N218" s="13" t="s">
        <v>984</v>
      </c>
      <c r="Q218" s="16" t="s">
        <v>984</v>
      </c>
      <c r="R218" s="16">
        <v>0</v>
      </c>
      <c r="T218" s="1">
        <f t="shared" si="8"/>
        <v>0</v>
      </c>
      <c r="U218" s="1">
        <f t="shared" si="9"/>
        <v>5</v>
      </c>
    </row>
    <row r="219" spans="1:22" ht="71" x14ac:dyDescent="0.2">
      <c r="A219" s="1">
        <v>1</v>
      </c>
      <c r="B219" s="1" t="s">
        <v>26</v>
      </c>
      <c r="C219" s="1">
        <v>217</v>
      </c>
      <c r="D219" s="1" t="s">
        <v>239</v>
      </c>
      <c r="E219" s="1" t="s">
        <v>984</v>
      </c>
      <c r="G219" s="1" t="s">
        <v>1011</v>
      </c>
      <c r="H219" s="4" t="s">
        <v>984</v>
      </c>
      <c r="K219" s="7" t="s">
        <v>984</v>
      </c>
      <c r="N219" s="13" t="s">
        <v>984</v>
      </c>
      <c r="P219" s="13" t="s">
        <v>1139</v>
      </c>
      <c r="Q219" s="16" t="s">
        <v>984</v>
      </c>
      <c r="R219" s="16">
        <v>0</v>
      </c>
      <c r="T219" s="1">
        <f t="shared" si="8"/>
        <v>0</v>
      </c>
      <c r="U219" s="1">
        <f t="shared" si="9"/>
        <v>5</v>
      </c>
    </row>
    <row r="220" spans="1:22" ht="71" x14ac:dyDescent="0.2">
      <c r="A220" s="1">
        <v>1</v>
      </c>
      <c r="B220" s="1" t="s">
        <v>26</v>
      </c>
      <c r="C220" s="1">
        <v>218</v>
      </c>
      <c r="D220" s="1" t="s">
        <v>240</v>
      </c>
      <c r="E220" s="1" t="s">
        <v>984</v>
      </c>
      <c r="H220" s="4" t="s">
        <v>984</v>
      </c>
      <c r="K220" s="7" t="s">
        <v>984</v>
      </c>
      <c r="N220" s="13" t="s">
        <v>984</v>
      </c>
      <c r="Q220" s="16" t="s">
        <v>984</v>
      </c>
      <c r="R220" s="16">
        <v>0</v>
      </c>
      <c r="T220" s="1">
        <f t="shared" si="8"/>
        <v>0</v>
      </c>
      <c r="U220" s="1">
        <f t="shared" si="9"/>
        <v>5</v>
      </c>
    </row>
    <row r="221" spans="1:22" ht="71" x14ac:dyDescent="0.2">
      <c r="A221" s="1">
        <v>1</v>
      </c>
      <c r="B221" s="1" t="s">
        <v>26</v>
      </c>
      <c r="C221" s="1">
        <v>219</v>
      </c>
      <c r="D221" s="1" t="s">
        <v>241</v>
      </c>
      <c r="E221" s="1" t="s">
        <v>984</v>
      </c>
      <c r="H221" s="4" t="s">
        <v>984</v>
      </c>
      <c r="K221" s="7" t="s">
        <v>984</v>
      </c>
      <c r="N221" s="13" t="s">
        <v>984</v>
      </c>
      <c r="Q221" s="16" t="s">
        <v>984</v>
      </c>
      <c r="R221" s="16">
        <v>0</v>
      </c>
      <c r="T221" s="1">
        <f t="shared" si="8"/>
        <v>0</v>
      </c>
      <c r="U221" s="1">
        <f t="shared" si="9"/>
        <v>5</v>
      </c>
    </row>
    <row r="222" spans="1:22" ht="71" x14ac:dyDescent="0.2">
      <c r="A222" s="1">
        <v>1</v>
      </c>
      <c r="B222" s="1" t="s">
        <v>26</v>
      </c>
      <c r="C222" s="1">
        <v>220</v>
      </c>
      <c r="D222" s="1" t="s">
        <v>242</v>
      </c>
      <c r="E222" s="1" t="s">
        <v>984</v>
      </c>
      <c r="G222" s="1" t="s">
        <v>990</v>
      </c>
      <c r="H222" s="4" t="s">
        <v>984</v>
      </c>
      <c r="K222" s="7" t="s">
        <v>984</v>
      </c>
      <c r="N222" s="13" t="s">
        <v>984</v>
      </c>
      <c r="Q222" s="16" t="s">
        <v>984</v>
      </c>
      <c r="R222" s="16">
        <v>0</v>
      </c>
      <c r="T222" s="1">
        <f t="shared" si="8"/>
        <v>0</v>
      </c>
      <c r="U222" s="1">
        <f t="shared" si="9"/>
        <v>5</v>
      </c>
    </row>
    <row r="223" spans="1:22" ht="71" x14ac:dyDescent="0.2">
      <c r="A223" s="1">
        <v>1</v>
      </c>
      <c r="B223" s="1" t="s">
        <v>26</v>
      </c>
      <c r="C223" s="1">
        <v>221</v>
      </c>
      <c r="D223" s="1" t="s">
        <v>243</v>
      </c>
      <c r="E223" s="1" t="s">
        <v>984</v>
      </c>
      <c r="H223" s="4" t="s">
        <v>984</v>
      </c>
      <c r="K223" s="7" t="s">
        <v>984</v>
      </c>
      <c r="N223" s="13" t="s">
        <v>984</v>
      </c>
      <c r="Q223" s="16" t="s">
        <v>984</v>
      </c>
      <c r="R223" s="16">
        <v>0</v>
      </c>
      <c r="T223" s="1">
        <f t="shared" si="8"/>
        <v>0</v>
      </c>
      <c r="U223" s="1">
        <f t="shared" si="9"/>
        <v>5</v>
      </c>
    </row>
    <row r="224" spans="1:22" ht="71" x14ac:dyDescent="0.2">
      <c r="A224" s="1">
        <v>1</v>
      </c>
      <c r="B224" s="1" t="s">
        <v>26</v>
      </c>
      <c r="C224" s="1">
        <v>222</v>
      </c>
      <c r="D224" s="1" t="s">
        <v>244</v>
      </c>
      <c r="E224" s="1" t="s">
        <v>984</v>
      </c>
      <c r="G224" s="1" t="s">
        <v>1011</v>
      </c>
      <c r="H224" s="4" t="s">
        <v>984</v>
      </c>
      <c r="K224" s="7" t="s">
        <v>984</v>
      </c>
      <c r="N224" s="13" t="s">
        <v>984</v>
      </c>
      <c r="Q224" s="16" t="s">
        <v>984</v>
      </c>
      <c r="R224" s="16">
        <v>0</v>
      </c>
      <c r="T224" s="1">
        <f t="shared" si="8"/>
        <v>0</v>
      </c>
      <c r="U224" s="1">
        <f t="shared" si="9"/>
        <v>5</v>
      </c>
    </row>
    <row r="225" spans="1:22" ht="71" x14ac:dyDescent="0.2">
      <c r="A225" s="1">
        <v>1</v>
      </c>
      <c r="B225" s="1" t="s">
        <v>26</v>
      </c>
      <c r="C225" s="1">
        <v>223</v>
      </c>
      <c r="D225" s="1" t="s">
        <v>245</v>
      </c>
      <c r="E225" s="1" t="s">
        <v>984</v>
      </c>
      <c r="H225" s="4" t="s">
        <v>984</v>
      </c>
      <c r="K225" s="7" t="s">
        <v>984</v>
      </c>
      <c r="N225" s="13" t="s">
        <v>984</v>
      </c>
      <c r="Q225" s="16" t="s">
        <v>984</v>
      </c>
      <c r="R225" s="16">
        <v>0</v>
      </c>
      <c r="T225" s="1">
        <f t="shared" si="8"/>
        <v>0</v>
      </c>
      <c r="U225" s="1">
        <f t="shared" si="9"/>
        <v>5</v>
      </c>
    </row>
    <row r="226" spans="1:22" ht="71" x14ac:dyDescent="0.2">
      <c r="A226" s="1">
        <v>1</v>
      </c>
      <c r="B226" s="1" t="s">
        <v>26</v>
      </c>
      <c r="C226" s="1">
        <v>224</v>
      </c>
      <c r="D226" s="1" t="s">
        <v>246</v>
      </c>
      <c r="E226" s="1" t="s">
        <v>984</v>
      </c>
      <c r="H226" s="4" t="s">
        <v>984</v>
      </c>
      <c r="K226" s="7" t="s">
        <v>984</v>
      </c>
      <c r="N226" s="13" t="s">
        <v>984</v>
      </c>
      <c r="Q226" s="16" t="s">
        <v>984</v>
      </c>
      <c r="R226" s="16">
        <v>0</v>
      </c>
      <c r="T226" s="1">
        <f t="shared" si="8"/>
        <v>0</v>
      </c>
      <c r="U226" s="1">
        <f t="shared" si="9"/>
        <v>5</v>
      </c>
    </row>
    <row r="227" spans="1:22" ht="71" x14ac:dyDescent="0.2">
      <c r="A227" s="1">
        <v>1</v>
      </c>
      <c r="B227" s="1" t="s">
        <v>26</v>
      </c>
      <c r="C227" s="1">
        <v>225</v>
      </c>
      <c r="D227" s="1" t="s">
        <v>247</v>
      </c>
      <c r="E227" s="1" t="s">
        <v>984</v>
      </c>
      <c r="H227" s="4" t="s">
        <v>984</v>
      </c>
      <c r="K227" s="7" t="s">
        <v>984</v>
      </c>
      <c r="N227" s="13" t="s">
        <v>984</v>
      </c>
      <c r="Q227" s="16" t="s">
        <v>984</v>
      </c>
      <c r="R227" s="16">
        <v>0</v>
      </c>
      <c r="T227" s="1">
        <f t="shared" si="8"/>
        <v>0</v>
      </c>
      <c r="U227" s="1">
        <f t="shared" si="9"/>
        <v>5</v>
      </c>
    </row>
    <row r="228" spans="1:22" ht="71" x14ac:dyDescent="0.2">
      <c r="A228" s="1">
        <v>1</v>
      </c>
      <c r="B228" s="1" t="s">
        <v>26</v>
      </c>
      <c r="C228" s="1">
        <v>226</v>
      </c>
      <c r="D228" s="1" t="s">
        <v>248</v>
      </c>
      <c r="E228" s="1" t="s">
        <v>984</v>
      </c>
      <c r="H228" s="4" t="s">
        <v>984</v>
      </c>
      <c r="K228" s="7" t="s">
        <v>984</v>
      </c>
      <c r="N228" s="13" t="s">
        <v>984</v>
      </c>
      <c r="Q228" s="16" t="s">
        <v>984</v>
      </c>
      <c r="R228" s="16">
        <v>0</v>
      </c>
      <c r="T228" s="1">
        <f t="shared" si="8"/>
        <v>0</v>
      </c>
      <c r="U228" s="1">
        <f t="shared" si="9"/>
        <v>5</v>
      </c>
    </row>
    <row r="229" spans="1:22" ht="71" x14ac:dyDescent="0.2">
      <c r="A229" s="1">
        <v>1</v>
      </c>
      <c r="B229" s="1" t="s">
        <v>26</v>
      </c>
      <c r="C229" s="1">
        <v>227</v>
      </c>
      <c r="D229" s="1" t="s">
        <v>249</v>
      </c>
      <c r="E229" s="1" t="s">
        <v>984</v>
      </c>
      <c r="G229" s="1" t="s">
        <v>1014</v>
      </c>
      <c r="H229" s="4" t="s">
        <v>984</v>
      </c>
      <c r="K229" s="7" t="s">
        <v>984</v>
      </c>
      <c r="N229" s="13" t="s">
        <v>984</v>
      </c>
      <c r="Q229" s="16" t="s">
        <v>984</v>
      </c>
      <c r="R229" s="16">
        <v>0</v>
      </c>
      <c r="T229" s="1">
        <f t="shared" si="8"/>
        <v>0</v>
      </c>
      <c r="U229" s="1">
        <f t="shared" si="9"/>
        <v>5</v>
      </c>
    </row>
    <row r="230" spans="1:22" ht="71" x14ac:dyDescent="0.2">
      <c r="A230" s="1">
        <v>1</v>
      </c>
      <c r="B230" s="1" t="s">
        <v>26</v>
      </c>
      <c r="C230" s="1">
        <v>228</v>
      </c>
      <c r="D230" s="1" t="s">
        <v>250</v>
      </c>
      <c r="E230" s="1" t="s">
        <v>984</v>
      </c>
      <c r="H230" s="4" t="s">
        <v>984</v>
      </c>
      <c r="K230" s="7" t="s">
        <v>984</v>
      </c>
      <c r="N230" s="13" t="s">
        <v>984</v>
      </c>
      <c r="Q230" s="16" t="s">
        <v>984</v>
      </c>
      <c r="R230" s="16">
        <v>0</v>
      </c>
      <c r="T230" s="1">
        <f t="shared" si="8"/>
        <v>0</v>
      </c>
      <c r="U230" s="1">
        <f t="shared" si="9"/>
        <v>5</v>
      </c>
    </row>
    <row r="231" spans="1:22" ht="71" x14ac:dyDescent="0.2">
      <c r="A231" s="1">
        <v>1</v>
      </c>
      <c r="B231" s="1" t="s">
        <v>26</v>
      </c>
      <c r="C231" s="1">
        <v>229</v>
      </c>
      <c r="D231" s="1" t="s">
        <v>251</v>
      </c>
      <c r="E231" s="1" t="s">
        <v>984</v>
      </c>
      <c r="G231" s="1" t="s">
        <v>1015</v>
      </c>
      <c r="H231" s="4" t="s">
        <v>984</v>
      </c>
      <c r="K231" s="7" t="s">
        <v>985</v>
      </c>
      <c r="L231" s="7">
        <v>1</v>
      </c>
      <c r="M231" s="7" t="s">
        <v>1112</v>
      </c>
      <c r="N231" s="13" t="s">
        <v>984</v>
      </c>
      <c r="P231" s="13" t="s">
        <v>1145</v>
      </c>
      <c r="Q231" s="16" t="s">
        <v>985</v>
      </c>
      <c r="R231" s="16">
        <v>1</v>
      </c>
      <c r="T231" s="1">
        <f t="shared" si="8"/>
        <v>2</v>
      </c>
      <c r="U231" s="1">
        <f t="shared" si="9"/>
        <v>3</v>
      </c>
      <c r="V231" s="1" t="s">
        <v>1169</v>
      </c>
    </row>
    <row r="232" spans="1:22" ht="71" x14ac:dyDescent="0.2">
      <c r="A232" s="1">
        <v>1</v>
      </c>
      <c r="B232" s="1" t="s">
        <v>26</v>
      </c>
      <c r="C232" s="1">
        <v>230</v>
      </c>
      <c r="D232" s="1" t="s">
        <v>252</v>
      </c>
      <c r="E232" s="1" t="s">
        <v>984</v>
      </c>
      <c r="H232" s="4" t="s">
        <v>984</v>
      </c>
      <c r="K232" s="7" t="s">
        <v>984</v>
      </c>
      <c r="N232" s="13" t="s">
        <v>984</v>
      </c>
      <c r="Q232" s="16" t="s">
        <v>984</v>
      </c>
      <c r="R232" s="16">
        <v>0</v>
      </c>
      <c r="T232" s="1">
        <f t="shared" si="8"/>
        <v>0</v>
      </c>
      <c r="U232" s="1">
        <f t="shared" si="9"/>
        <v>5</v>
      </c>
    </row>
    <row r="233" spans="1:22" ht="71" x14ac:dyDescent="0.2">
      <c r="A233" s="1">
        <v>1</v>
      </c>
      <c r="B233" s="1" t="s">
        <v>26</v>
      </c>
      <c r="C233" s="1">
        <v>231</v>
      </c>
      <c r="D233" s="1" t="s">
        <v>237</v>
      </c>
      <c r="E233" s="1" t="s">
        <v>984</v>
      </c>
      <c r="H233" s="4" t="s">
        <v>984</v>
      </c>
      <c r="K233" s="7" t="s">
        <v>984</v>
      </c>
      <c r="N233" s="13" t="s">
        <v>984</v>
      </c>
      <c r="Q233" s="16" t="s">
        <v>984</v>
      </c>
      <c r="R233" s="16">
        <v>0</v>
      </c>
      <c r="T233" s="1">
        <f t="shared" si="8"/>
        <v>0</v>
      </c>
      <c r="U233" s="1">
        <f t="shared" si="9"/>
        <v>5</v>
      </c>
    </row>
    <row r="234" spans="1:22" ht="71" x14ac:dyDescent="0.2">
      <c r="A234" s="1">
        <v>1</v>
      </c>
      <c r="B234" s="1" t="s">
        <v>26</v>
      </c>
      <c r="C234" s="1">
        <v>232</v>
      </c>
      <c r="D234" s="1" t="s">
        <v>253</v>
      </c>
      <c r="E234" s="1" t="s">
        <v>984</v>
      </c>
      <c r="H234" s="4" t="s">
        <v>984</v>
      </c>
      <c r="K234" s="7" t="s">
        <v>984</v>
      </c>
      <c r="N234" s="13" t="s">
        <v>984</v>
      </c>
      <c r="Q234" s="16" t="s">
        <v>984</v>
      </c>
      <c r="R234" s="16">
        <v>0</v>
      </c>
      <c r="T234" s="1">
        <f t="shared" si="8"/>
        <v>0</v>
      </c>
      <c r="U234" s="1">
        <f t="shared" si="9"/>
        <v>5</v>
      </c>
    </row>
    <row r="235" spans="1:22" ht="71" x14ac:dyDescent="0.2">
      <c r="A235" s="1">
        <v>1</v>
      </c>
      <c r="B235" s="1" t="s">
        <v>26</v>
      </c>
      <c r="C235" s="1">
        <v>233</v>
      </c>
      <c r="D235" s="1" t="s">
        <v>254</v>
      </c>
      <c r="E235" s="1" t="s">
        <v>984</v>
      </c>
      <c r="G235" s="1" t="s">
        <v>1016</v>
      </c>
      <c r="H235" s="4" t="s">
        <v>984</v>
      </c>
      <c r="K235" s="7" t="s">
        <v>984</v>
      </c>
      <c r="N235" s="13" t="s">
        <v>984</v>
      </c>
      <c r="Q235" s="16" t="s">
        <v>984</v>
      </c>
      <c r="R235" s="16">
        <v>0</v>
      </c>
      <c r="T235" s="1">
        <f t="shared" si="8"/>
        <v>0</v>
      </c>
      <c r="U235" s="1">
        <f t="shared" si="9"/>
        <v>5</v>
      </c>
    </row>
    <row r="236" spans="1:22" ht="71" x14ac:dyDescent="0.2">
      <c r="A236" s="1">
        <v>1</v>
      </c>
      <c r="B236" s="1" t="s">
        <v>26</v>
      </c>
      <c r="C236" s="1">
        <v>234</v>
      </c>
      <c r="D236" s="1" t="s">
        <v>255</v>
      </c>
      <c r="E236" s="1" t="s">
        <v>984</v>
      </c>
      <c r="H236" s="4" t="s">
        <v>984</v>
      </c>
      <c r="K236" s="7" t="s">
        <v>984</v>
      </c>
      <c r="N236" s="13" t="s">
        <v>984</v>
      </c>
      <c r="Q236" s="16" t="s">
        <v>984</v>
      </c>
      <c r="R236" s="16">
        <v>0</v>
      </c>
      <c r="T236" s="1">
        <f t="shared" si="8"/>
        <v>0</v>
      </c>
      <c r="U236" s="1">
        <f t="shared" si="9"/>
        <v>5</v>
      </c>
    </row>
    <row r="237" spans="1:22" ht="71" x14ac:dyDescent="0.2">
      <c r="A237" s="1">
        <v>1</v>
      </c>
      <c r="B237" s="1" t="s">
        <v>26</v>
      </c>
      <c r="C237" s="1">
        <v>235</v>
      </c>
      <c r="D237" s="1" t="s">
        <v>256</v>
      </c>
      <c r="E237" s="1" t="s">
        <v>984</v>
      </c>
      <c r="H237" s="4" t="s">
        <v>985</v>
      </c>
      <c r="I237" s="4" t="s">
        <v>1060</v>
      </c>
      <c r="J237" s="4" t="s">
        <v>1060</v>
      </c>
      <c r="K237" s="7" t="s">
        <v>985</v>
      </c>
      <c r="L237" s="7">
        <v>1</v>
      </c>
      <c r="M237" s="7" t="s">
        <v>1113</v>
      </c>
      <c r="N237" s="13" t="s">
        <v>984</v>
      </c>
      <c r="Q237" s="16" t="s">
        <v>984</v>
      </c>
      <c r="R237" s="16">
        <v>0</v>
      </c>
      <c r="T237" s="1">
        <f t="shared" si="8"/>
        <v>2</v>
      </c>
      <c r="U237" s="1">
        <f t="shared" si="9"/>
        <v>3</v>
      </c>
      <c r="V237" s="1" t="s">
        <v>1169</v>
      </c>
    </row>
    <row r="238" spans="1:22" ht="71" x14ac:dyDescent="0.2">
      <c r="A238" s="1">
        <v>1</v>
      </c>
      <c r="B238" s="1" t="s">
        <v>26</v>
      </c>
      <c r="C238" s="1">
        <v>236</v>
      </c>
      <c r="D238" s="1" t="s">
        <v>257</v>
      </c>
      <c r="E238" s="1" t="s">
        <v>984</v>
      </c>
      <c r="H238" s="4" t="s">
        <v>984</v>
      </c>
      <c r="K238" s="7" t="s">
        <v>984</v>
      </c>
      <c r="N238" s="13" t="s">
        <v>984</v>
      </c>
      <c r="Q238" s="16" t="s">
        <v>984</v>
      </c>
      <c r="R238" s="16">
        <v>0</v>
      </c>
      <c r="T238" s="1">
        <f t="shared" si="8"/>
        <v>0</v>
      </c>
      <c r="U238" s="1">
        <f t="shared" si="9"/>
        <v>5</v>
      </c>
    </row>
    <row r="239" spans="1:22" ht="71" x14ac:dyDescent="0.2">
      <c r="A239" s="1">
        <v>1</v>
      </c>
      <c r="B239" s="1" t="s">
        <v>26</v>
      </c>
      <c r="C239" s="1">
        <v>237</v>
      </c>
      <c r="D239" s="1" t="s">
        <v>258</v>
      </c>
      <c r="E239" s="1" t="s">
        <v>984</v>
      </c>
      <c r="H239" s="4" t="s">
        <v>984</v>
      </c>
      <c r="K239" s="7" t="s">
        <v>984</v>
      </c>
      <c r="N239" s="13" t="s">
        <v>984</v>
      </c>
      <c r="Q239" s="16" t="s">
        <v>985</v>
      </c>
      <c r="R239" s="16">
        <v>1</v>
      </c>
      <c r="T239" s="1">
        <f t="shared" si="8"/>
        <v>1</v>
      </c>
      <c r="U239" s="1">
        <f t="shared" si="9"/>
        <v>4</v>
      </c>
      <c r="V239" s="1" t="s">
        <v>1169</v>
      </c>
    </row>
    <row r="240" spans="1:22" ht="71" x14ac:dyDescent="0.2">
      <c r="A240" s="1">
        <v>1</v>
      </c>
      <c r="B240" s="1" t="s">
        <v>26</v>
      </c>
      <c r="C240" s="1">
        <v>238</v>
      </c>
      <c r="D240" s="1" t="s">
        <v>259</v>
      </c>
      <c r="E240" s="1" t="s">
        <v>984</v>
      </c>
      <c r="H240" s="4" t="s">
        <v>984</v>
      </c>
      <c r="K240" s="7" t="s">
        <v>984</v>
      </c>
      <c r="N240" s="13" t="s">
        <v>984</v>
      </c>
      <c r="Q240" s="16" t="s">
        <v>984</v>
      </c>
      <c r="R240" s="16">
        <v>0</v>
      </c>
      <c r="T240" s="1">
        <f t="shared" si="8"/>
        <v>0</v>
      </c>
      <c r="U240" s="1">
        <f t="shared" si="9"/>
        <v>5</v>
      </c>
    </row>
    <row r="241" spans="1:22" ht="71" x14ac:dyDescent="0.2">
      <c r="A241" s="1">
        <v>1</v>
      </c>
      <c r="B241" s="1" t="s">
        <v>26</v>
      </c>
      <c r="C241" s="1">
        <v>239</v>
      </c>
      <c r="D241" s="1" t="s">
        <v>260</v>
      </c>
      <c r="E241" s="1" t="s">
        <v>984</v>
      </c>
      <c r="H241" s="4" t="s">
        <v>984</v>
      </c>
      <c r="K241" s="7" t="s">
        <v>984</v>
      </c>
      <c r="N241" s="13" t="s">
        <v>984</v>
      </c>
      <c r="Q241" s="16" t="s">
        <v>984</v>
      </c>
      <c r="R241" s="16">
        <v>0</v>
      </c>
      <c r="T241" s="1">
        <f t="shared" si="8"/>
        <v>0</v>
      </c>
      <c r="U241" s="1">
        <f t="shared" si="9"/>
        <v>5</v>
      </c>
    </row>
    <row r="242" spans="1:22" ht="71" x14ac:dyDescent="0.2">
      <c r="A242" s="1">
        <v>1</v>
      </c>
      <c r="B242" s="1" t="s">
        <v>26</v>
      </c>
      <c r="C242" s="1">
        <v>240</v>
      </c>
      <c r="D242" s="1" t="s">
        <v>261</v>
      </c>
      <c r="E242" s="1" t="s">
        <v>984</v>
      </c>
      <c r="H242" s="4" t="s">
        <v>984</v>
      </c>
      <c r="K242" s="7" t="s">
        <v>984</v>
      </c>
      <c r="N242" s="13" t="s">
        <v>984</v>
      </c>
      <c r="Q242" s="16" t="s">
        <v>984</v>
      </c>
      <c r="R242" s="16">
        <v>0</v>
      </c>
      <c r="T242" s="1">
        <f t="shared" si="8"/>
        <v>0</v>
      </c>
      <c r="U242" s="1">
        <f t="shared" si="9"/>
        <v>5</v>
      </c>
    </row>
    <row r="243" spans="1:22" ht="71" x14ac:dyDescent="0.2">
      <c r="A243" s="1">
        <v>1</v>
      </c>
      <c r="B243" s="1" t="s">
        <v>26</v>
      </c>
      <c r="C243" s="1">
        <v>241</v>
      </c>
      <c r="D243" s="1" t="s">
        <v>262</v>
      </c>
      <c r="E243" s="1" t="s">
        <v>984</v>
      </c>
      <c r="H243" s="4" t="s">
        <v>984</v>
      </c>
      <c r="K243" s="7" t="s">
        <v>984</v>
      </c>
      <c r="N243" s="13" t="s">
        <v>984</v>
      </c>
      <c r="Q243" s="16" t="s">
        <v>984</v>
      </c>
      <c r="R243" s="16">
        <v>0</v>
      </c>
      <c r="T243" s="1">
        <f t="shared" si="8"/>
        <v>0</v>
      </c>
      <c r="U243" s="1">
        <f t="shared" si="9"/>
        <v>5</v>
      </c>
    </row>
    <row r="244" spans="1:22" ht="71" x14ac:dyDescent="0.2">
      <c r="A244" s="1">
        <v>1</v>
      </c>
      <c r="B244" s="1" t="s">
        <v>26</v>
      </c>
      <c r="C244" s="1">
        <v>242</v>
      </c>
      <c r="D244" s="1" t="s">
        <v>263</v>
      </c>
      <c r="E244" s="1" t="s">
        <v>984</v>
      </c>
      <c r="H244" s="4" t="s">
        <v>984</v>
      </c>
      <c r="K244" s="7" t="s">
        <v>984</v>
      </c>
      <c r="N244" s="13" t="s">
        <v>984</v>
      </c>
      <c r="Q244" s="16" t="s">
        <v>984</v>
      </c>
      <c r="R244" s="16">
        <v>0</v>
      </c>
      <c r="T244" s="1">
        <f t="shared" si="8"/>
        <v>0</v>
      </c>
      <c r="U244" s="1">
        <f t="shared" si="9"/>
        <v>5</v>
      </c>
    </row>
    <row r="245" spans="1:22" ht="71" x14ac:dyDescent="0.2">
      <c r="A245" s="1">
        <v>1</v>
      </c>
      <c r="B245" s="1" t="s">
        <v>26</v>
      </c>
      <c r="C245" s="1">
        <v>243</v>
      </c>
      <c r="D245" s="1" t="s">
        <v>264</v>
      </c>
      <c r="E245" s="1" t="s">
        <v>985</v>
      </c>
      <c r="F245" s="1">
        <v>1</v>
      </c>
      <c r="H245" s="4" t="s">
        <v>985</v>
      </c>
      <c r="I245" s="4">
        <v>1</v>
      </c>
      <c r="K245" s="7" t="s">
        <v>984</v>
      </c>
      <c r="N245" s="13" t="s">
        <v>985</v>
      </c>
      <c r="O245" s="13">
        <v>1</v>
      </c>
      <c r="Q245" s="16" t="s">
        <v>985</v>
      </c>
      <c r="R245" s="16">
        <v>1</v>
      </c>
      <c r="T245" s="1">
        <f t="shared" si="8"/>
        <v>4</v>
      </c>
      <c r="U245" s="1">
        <f t="shared" si="9"/>
        <v>1</v>
      </c>
      <c r="V245" s="1" t="s">
        <v>1169</v>
      </c>
    </row>
    <row r="246" spans="1:22" ht="71" x14ac:dyDescent="0.2">
      <c r="A246" s="1">
        <v>1</v>
      </c>
      <c r="B246" s="1" t="s">
        <v>26</v>
      </c>
      <c r="C246" s="1">
        <v>244</v>
      </c>
      <c r="D246" s="1" t="s">
        <v>265</v>
      </c>
      <c r="E246" s="1" t="s">
        <v>984</v>
      </c>
      <c r="H246" s="4" t="s">
        <v>984</v>
      </c>
      <c r="K246" s="7" t="s">
        <v>984</v>
      </c>
      <c r="N246" s="13" t="s">
        <v>984</v>
      </c>
      <c r="Q246" s="16" t="s">
        <v>984</v>
      </c>
      <c r="R246" s="16">
        <v>0</v>
      </c>
      <c r="T246" s="1">
        <f t="shared" si="8"/>
        <v>0</v>
      </c>
      <c r="U246" s="1">
        <f t="shared" si="9"/>
        <v>5</v>
      </c>
    </row>
    <row r="247" spans="1:22" ht="71" x14ac:dyDescent="0.2">
      <c r="A247" s="1">
        <v>1</v>
      </c>
      <c r="B247" s="1" t="s">
        <v>26</v>
      </c>
      <c r="C247" s="1">
        <v>245</v>
      </c>
      <c r="D247" s="1" t="s">
        <v>266</v>
      </c>
      <c r="E247" s="1" t="s">
        <v>984</v>
      </c>
      <c r="H247" s="4" t="s">
        <v>984</v>
      </c>
      <c r="K247" s="7" t="s">
        <v>984</v>
      </c>
      <c r="N247" s="13" t="s">
        <v>984</v>
      </c>
      <c r="Q247" s="16" t="s">
        <v>984</v>
      </c>
      <c r="R247" s="16">
        <v>0</v>
      </c>
      <c r="T247" s="1">
        <f t="shared" si="8"/>
        <v>0</v>
      </c>
      <c r="U247" s="1">
        <f t="shared" si="9"/>
        <v>5</v>
      </c>
    </row>
    <row r="248" spans="1:22" ht="71" x14ac:dyDescent="0.2">
      <c r="A248" s="1">
        <v>1</v>
      </c>
      <c r="B248" s="1" t="s">
        <v>26</v>
      </c>
      <c r="C248" s="1">
        <v>246</v>
      </c>
      <c r="D248" s="1" t="s">
        <v>267</v>
      </c>
      <c r="E248" s="1" t="s">
        <v>985</v>
      </c>
      <c r="F248" s="1">
        <v>1</v>
      </c>
      <c r="G248" s="1" t="s">
        <v>1017</v>
      </c>
      <c r="H248" s="4" t="s">
        <v>984</v>
      </c>
      <c r="K248" s="7" t="s">
        <v>985</v>
      </c>
      <c r="L248" s="7">
        <v>1</v>
      </c>
      <c r="M248" s="8" t="s">
        <v>1114</v>
      </c>
      <c r="N248" s="13" t="s">
        <v>984</v>
      </c>
      <c r="P248" s="13" t="s">
        <v>1017</v>
      </c>
      <c r="Q248" s="16" t="s">
        <v>985</v>
      </c>
      <c r="R248" s="16">
        <v>0</v>
      </c>
      <c r="S248" s="16" t="s">
        <v>1017</v>
      </c>
      <c r="T248" s="1">
        <f t="shared" si="8"/>
        <v>3</v>
      </c>
      <c r="U248" s="1">
        <f t="shared" si="9"/>
        <v>2</v>
      </c>
      <c r="V248" s="1" t="s">
        <v>1169</v>
      </c>
    </row>
    <row r="249" spans="1:22" ht="71" x14ac:dyDescent="0.2">
      <c r="A249" s="1">
        <v>1</v>
      </c>
      <c r="B249" s="1" t="s">
        <v>26</v>
      </c>
      <c r="C249" s="1">
        <v>247</v>
      </c>
      <c r="D249" s="1" t="s">
        <v>268</v>
      </c>
      <c r="E249" s="1" t="s">
        <v>984</v>
      </c>
      <c r="H249" s="4" t="s">
        <v>984</v>
      </c>
      <c r="K249" s="7" t="s">
        <v>984</v>
      </c>
      <c r="N249" s="13" t="s">
        <v>984</v>
      </c>
      <c r="Q249" s="16" t="s">
        <v>984</v>
      </c>
      <c r="R249" s="16">
        <v>0</v>
      </c>
      <c r="T249" s="1">
        <f t="shared" si="8"/>
        <v>0</v>
      </c>
      <c r="U249" s="1">
        <f t="shared" si="9"/>
        <v>5</v>
      </c>
    </row>
    <row r="250" spans="1:22" ht="71" x14ac:dyDescent="0.2">
      <c r="A250" s="1">
        <v>1</v>
      </c>
      <c r="B250" s="1" t="s">
        <v>26</v>
      </c>
      <c r="C250" s="1">
        <v>248</v>
      </c>
      <c r="D250" s="1" t="s">
        <v>269</v>
      </c>
      <c r="E250" s="1" t="s">
        <v>984</v>
      </c>
      <c r="H250" s="4" t="s">
        <v>984</v>
      </c>
      <c r="K250" s="7" t="s">
        <v>984</v>
      </c>
      <c r="N250" s="13" t="s">
        <v>984</v>
      </c>
      <c r="Q250" s="16" t="s">
        <v>984</v>
      </c>
      <c r="R250" s="16">
        <v>0</v>
      </c>
      <c r="T250" s="1">
        <f t="shared" si="8"/>
        <v>0</v>
      </c>
      <c r="U250" s="1">
        <f t="shared" si="9"/>
        <v>5</v>
      </c>
    </row>
    <row r="251" spans="1:22" ht="71" x14ac:dyDescent="0.2">
      <c r="A251" s="1">
        <v>1</v>
      </c>
      <c r="B251" s="1" t="s">
        <v>26</v>
      </c>
      <c r="C251" s="1">
        <v>249</v>
      </c>
      <c r="D251" s="1" t="s">
        <v>270</v>
      </c>
      <c r="E251" s="1" t="s">
        <v>984</v>
      </c>
      <c r="H251" s="4" t="s">
        <v>984</v>
      </c>
      <c r="K251" s="7" t="s">
        <v>985</v>
      </c>
      <c r="L251" s="7">
        <v>1</v>
      </c>
      <c r="N251" s="13" t="s">
        <v>984</v>
      </c>
      <c r="Q251" s="16" t="s">
        <v>984</v>
      </c>
      <c r="R251" s="16">
        <v>0</v>
      </c>
      <c r="T251" s="1">
        <f t="shared" si="8"/>
        <v>1</v>
      </c>
      <c r="U251" s="1">
        <f t="shared" si="9"/>
        <v>4</v>
      </c>
      <c r="V251" s="1" t="s">
        <v>1169</v>
      </c>
    </row>
    <row r="252" spans="1:22" ht="71" x14ac:dyDescent="0.2">
      <c r="A252" s="1">
        <v>1</v>
      </c>
      <c r="B252" s="1" t="s">
        <v>26</v>
      </c>
      <c r="C252" s="1">
        <v>250</v>
      </c>
      <c r="D252" s="1" t="s">
        <v>271</v>
      </c>
      <c r="E252" s="1" t="s">
        <v>984</v>
      </c>
      <c r="H252" s="4" t="s">
        <v>984</v>
      </c>
      <c r="K252" s="7" t="s">
        <v>984</v>
      </c>
      <c r="N252" s="13" t="s">
        <v>984</v>
      </c>
      <c r="Q252" s="16" t="s">
        <v>984</v>
      </c>
      <c r="R252" s="16">
        <v>0</v>
      </c>
      <c r="T252" s="1">
        <f t="shared" si="8"/>
        <v>0</v>
      </c>
      <c r="U252" s="1">
        <f t="shared" si="9"/>
        <v>5</v>
      </c>
    </row>
    <row r="253" spans="1:22" ht="71" x14ac:dyDescent="0.2">
      <c r="A253" s="1">
        <v>1</v>
      </c>
      <c r="B253" s="1" t="s">
        <v>26</v>
      </c>
      <c r="C253" s="1">
        <v>251</v>
      </c>
      <c r="D253" s="1" t="s">
        <v>272</v>
      </c>
      <c r="E253" s="1" t="s">
        <v>984</v>
      </c>
      <c r="H253" s="4" t="s">
        <v>984</v>
      </c>
      <c r="K253" s="7" t="s">
        <v>984</v>
      </c>
      <c r="N253" s="13" t="s">
        <v>984</v>
      </c>
      <c r="Q253" s="16" t="s">
        <v>984</v>
      </c>
      <c r="R253" s="16">
        <v>0</v>
      </c>
      <c r="T253" s="1">
        <f t="shared" si="8"/>
        <v>0</v>
      </c>
      <c r="U253" s="1">
        <f t="shared" si="9"/>
        <v>5</v>
      </c>
    </row>
    <row r="254" spans="1:22" ht="71" x14ac:dyDescent="0.2">
      <c r="A254" s="1">
        <v>1</v>
      </c>
      <c r="B254" s="1" t="s">
        <v>26</v>
      </c>
      <c r="C254" s="1">
        <v>252</v>
      </c>
      <c r="D254" s="1" t="s">
        <v>273</v>
      </c>
      <c r="E254" s="1" t="s">
        <v>984</v>
      </c>
      <c r="H254" s="4" t="s">
        <v>984</v>
      </c>
      <c r="K254" s="7" t="s">
        <v>984</v>
      </c>
      <c r="N254" s="13" t="s">
        <v>984</v>
      </c>
      <c r="Q254" s="16" t="s">
        <v>984</v>
      </c>
      <c r="R254" s="16">
        <v>0</v>
      </c>
      <c r="T254" s="1">
        <f t="shared" si="8"/>
        <v>0</v>
      </c>
      <c r="U254" s="1">
        <f t="shared" si="9"/>
        <v>5</v>
      </c>
    </row>
    <row r="255" spans="1:22" ht="71" x14ac:dyDescent="0.2">
      <c r="A255" s="1">
        <v>1</v>
      </c>
      <c r="B255" s="1" t="s">
        <v>26</v>
      </c>
      <c r="C255" s="1">
        <v>253</v>
      </c>
      <c r="D255" s="1" t="s">
        <v>274</v>
      </c>
      <c r="E255" s="1" t="s">
        <v>984</v>
      </c>
      <c r="H255" s="4" t="s">
        <v>984</v>
      </c>
      <c r="K255" s="7" t="s">
        <v>984</v>
      </c>
      <c r="N255" s="13" t="s">
        <v>984</v>
      </c>
      <c r="Q255" s="16" t="s">
        <v>984</v>
      </c>
      <c r="R255" s="16">
        <v>0</v>
      </c>
      <c r="T255" s="1">
        <f t="shared" si="8"/>
        <v>0</v>
      </c>
      <c r="U255" s="1">
        <f t="shared" si="9"/>
        <v>5</v>
      </c>
    </row>
    <row r="256" spans="1:22" ht="71" x14ac:dyDescent="0.2">
      <c r="A256" s="1">
        <v>1</v>
      </c>
      <c r="B256" s="1" t="s">
        <v>26</v>
      </c>
      <c r="C256" s="1">
        <v>254</v>
      </c>
      <c r="D256" s="1" t="s">
        <v>275</v>
      </c>
      <c r="E256" s="1" t="s">
        <v>984</v>
      </c>
      <c r="H256" s="4" t="s">
        <v>985</v>
      </c>
      <c r="I256" s="4">
        <v>1</v>
      </c>
      <c r="K256" s="7" t="s">
        <v>984</v>
      </c>
      <c r="N256" s="13" t="s">
        <v>984</v>
      </c>
      <c r="Q256" s="16" t="s">
        <v>984</v>
      </c>
      <c r="R256" s="16">
        <v>0</v>
      </c>
      <c r="T256" s="1">
        <f t="shared" si="8"/>
        <v>1</v>
      </c>
      <c r="U256" s="1">
        <f t="shared" si="9"/>
        <v>4</v>
      </c>
      <c r="V256" s="1" t="s">
        <v>1169</v>
      </c>
    </row>
    <row r="257" spans="1:22" ht="71" x14ac:dyDescent="0.2">
      <c r="A257" s="1">
        <v>1</v>
      </c>
      <c r="B257" s="1" t="s">
        <v>26</v>
      </c>
      <c r="C257" s="1">
        <v>255</v>
      </c>
      <c r="D257" s="1" t="s">
        <v>276</v>
      </c>
      <c r="E257" s="1" t="s">
        <v>984</v>
      </c>
      <c r="H257" s="4" t="s">
        <v>985</v>
      </c>
      <c r="I257" s="4">
        <v>1</v>
      </c>
      <c r="K257" s="7" t="s">
        <v>984</v>
      </c>
      <c r="N257" s="13" t="s">
        <v>984</v>
      </c>
      <c r="Q257" s="16" t="s">
        <v>984</v>
      </c>
      <c r="R257" s="16">
        <v>0</v>
      </c>
      <c r="T257" s="1">
        <f t="shared" si="8"/>
        <v>1</v>
      </c>
      <c r="U257" s="1">
        <f t="shared" si="9"/>
        <v>4</v>
      </c>
      <c r="V257" s="1" t="s">
        <v>1169</v>
      </c>
    </row>
    <row r="258" spans="1:22" ht="71" x14ac:dyDescent="0.2">
      <c r="A258" s="1">
        <v>1</v>
      </c>
      <c r="B258" s="1" t="s">
        <v>26</v>
      </c>
      <c r="C258" s="1">
        <v>256</v>
      </c>
      <c r="D258" s="1" t="s">
        <v>277</v>
      </c>
      <c r="E258" s="1" t="s">
        <v>984</v>
      </c>
      <c r="H258" s="4" t="s">
        <v>984</v>
      </c>
      <c r="K258" s="7" t="s">
        <v>984</v>
      </c>
      <c r="N258" s="13" t="s">
        <v>984</v>
      </c>
      <c r="Q258" s="16" t="s">
        <v>984</v>
      </c>
      <c r="R258" s="16">
        <v>0</v>
      </c>
      <c r="T258" s="1">
        <f t="shared" si="8"/>
        <v>0</v>
      </c>
      <c r="U258" s="1">
        <f t="shared" si="9"/>
        <v>5</v>
      </c>
    </row>
    <row r="259" spans="1:22" ht="71" x14ac:dyDescent="0.2">
      <c r="A259" s="1">
        <v>1</v>
      </c>
      <c r="B259" s="1" t="s">
        <v>26</v>
      </c>
      <c r="C259" s="1">
        <v>257</v>
      </c>
      <c r="D259" s="1" t="s">
        <v>278</v>
      </c>
      <c r="E259" s="1" t="s">
        <v>984</v>
      </c>
      <c r="H259" s="4" t="s">
        <v>984</v>
      </c>
      <c r="K259" s="7" t="s">
        <v>984</v>
      </c>
      <c r="N259" s="13" t="s">
        <v>984</v>
      </c>
      <c r="Q259" s="16" t="s">
        <v>984</v>
      </c>
      <c r="R259" s="16">
        <v>0</v>
      </c>
      <c r="T259" s="1">
        <f t="shared" si="8"/>
        <v>0</v>
      </c>
      <c r="U259" s="1">
        <f t="shared" si="9"/>
        <v>5</v>
      </c>
    </row>
    <row r="260" spans="1:22" ht="71" x14ac:dyDescent="0.2">
      <c r="A260" s="1">
        <v>1</v>
      </c>
      <c r="B260" s="1" t="s">
        <v>26</v>
      </c>
      <c r="C260" s="1">
        <v>258</v>
      </c>
      <c r="D260" s="1" t="s">
        <v>279</v>
      </c>
      <c r="E260" s="1" t="s">
        <v>984</v>
      </c>
      <c r="H260" s="4" t="s">
        <v>984</v>
      </c>
      <c r="K260" s="7" t="s">
        <v>984</v>
      </c>
      <c r="N260" s="13" t="s">
        <v>984</v>
      </c>
      <c r="Q260" s="16" t="s">
        <v>984</v>
      </c>
      <c r="R260" s="16">
        <v>0</v>
      </c>
      <c r="T260" s="1">
        <f t="shared" si="8"/>
        <v>0</v>
      </c>
      <c r="U260" s="1">
        <f t="shared" si="9"/>
        <v>5</v>
      </c>
    </row>
    <row r="261" spans="1:22" ht="71" x14ac:dyDescent="0.2">
      <c r="A261" s="1">
        <v>1</v>
      </c>
      <c r="B261" s="1" t="s">
        <v>26</v>
      </c>
      <c r="C261" s="1">
        <v>259</v>
      </c>
      <c r="D261" s="1" t="s">
        <v>280</v>
      </c>
      <c r="E261" s="1" t="s">
        <v>984</v>
      </c>
      <c r="G261" s="1" t="s">
        <v>1018</v>
      </c>
      <c r="H261" s="4" t="s">
        <v>984</v>
      </c>
      <c r="K261" s="7" t="s">
        <v>984</v>
      </c>
      <c r="N261" s="13" t="s">
        <v>984</v>
      </c>
      <c r="P261" s="13" t="s">
        <v>1139</v>
      </c>
      <c r="Q261" s="16" t="s">
        <v>984</v>
      </c>
      <c r="R261" s="16">
        <v>0</v>
      </c>
      <c r="T261" s="1">
        <f t="shared" si="8"/>
        <v>0</v>
      </c>
      <c r="U261" s="1">
        <f t="shared" si="9"/>
        <v>5</v>
      </c>
    </row>
    <row r="262" spans="1:22" ht="71" x14ac:dyDescent="0.2">
      <c r="A262" s="1">
        <v>1</v>
      </c>
      <c r="B262" s="1" t="s">
        <v>26</v>
      </c>
      <c r="C262" s="1">
        <v>260</v>
      </c>
      <c r="D262" s="1" t="s">
        <v>281</v>
      </c>
      <c r="E262" s="1" t="s">
        <v>984</v>
      </c>
      <c r="H262" s="4" t="s">
        <v>984</v>
      </c>
      <c r="K262" s="7" t="s">
        <v>984</v>
      </c>
      <c r="N262" s="13" t="s">
        <v>984</v>
      </c>
      <c r="Q262" s="16" t="s">
        <v>984</v>
      </c>
      <c r="R262" s="16">
        <v>0</v>
      </c>
      <c r="T262" s="1">
        <f t="shared" si="8"/>
        <v>0</v>
      </c>
      <c r="U262" s="1">
        <f t="shared" si="9"/>
        <v>5</v>
      </c>
    </row>
    <row r="263" spans="1:22" ht="71" x14ac:dyDescent="0.2">
      <c r="A263" s="1">
        <v>1</v>
      </c>
      <c r="B263" s="1" t="s">
        <v>26</v>
      </c>
      <c r="C263" s="1">
        <v>261</v>
      </c>
      <c r="D263" s="1" t="s">
        <v>282</v>
      </c>
      <c r="E263" s="1" t="s">
        <v>985</v>
      </c>
      <c r="F263" s="1">
        <v>1</v>
      </c>
      <c r="H263" s="4" t="s">
        <v>985</v>
      </c>
      <c r="I263" s="4">
        <v>1</v>
      </c>
      <c r="J263" s="4" t="s">
        <v>1068</v>
      </c>
      <c r="K263" s="7" t="s">
        <v>985</v>
      </c>
      <c r="L263" s="7">
        <v>1</v>
      </c>
      <c r="N263" s="13" t="s">
        <v>985</v>
      </c>
      <c r="O263" s="13">
        <v>1</v>
      </c>
      <c r="Q263" s="16" t="s">
        <v>985</v>
      </c>
      <c r="R263" s="16">
        <v>2</v>
      </c>
      <c r="T263" s="1">
        <f t="shared" si="8"/>
        <v>5</v>
      </c>
      <c r="U263" s="1">
        <f t="shared" si="9"/>
        <v>0</v>
      </c>
    </row>
    <row r="264" spans="1:22" ht="71" x14ac:dyDescent="0.2">
      <c r="A264" s="1">
        <v>1</v>
      </c>
      <c r="B264" s="1" t="s">
        <v>26</v>
      </c>
      <c r="C264" s="1">
        <v>262</v>
      </c>
      <c r="D264" s="1" t="s">
        <v>283</v>
      </c>
      <c r="E264" s="1" t="s">
        <v>984</v>
      </c>
      <c r="H264" s="4" t="s">
        <v>985</v>
      </c>
      <c r="I264" s="4">
        <v>1</v>
      </c>
      <c r="K264" s="7" t="s">
        <v>984</v>
      </c>
      <c r="N264" s="13" t="s">
        <v>984</v>
      </c>
      <c r="Q264" s="16" t="s">
        <v>984</v>
      </c>
      <c r="R264" s="16">
        <v>0</v>
      </c>
      <c r="T264" s="1">
        <f t="shared" si="8"/>
        <v>1</v>
      </c>
      <c r="U264" s="1">
        <f t="shared" si="9"/>
        <v>4</v>
      </c>
      <c r="V264" s="1" t="s">
        <v>1169</v>
      </c>
    </row>
    <row r="265" spans="1:22" ht="71" x14ac:dyDescent="0.2">
      <c r="A265" s="1">
        <v>1</v>
      </c>
      <c r="B265" s="1" t="s">
        <v>26</v>
      </c>
      <c r="C265" s="1">
        <v>263</v>
      </c>
      <c r="D265" s="1" t="s">
        <v>284</v>
      </c>
      <c r="E265" s="1" t="s">
        <v>985</v>
      </c>
      <c r="F265" s="1">
        <v>1</v>
      </c>
      <c r="H265" s="4" t="s">
        <v>985</v>
      </c>
      <c r="I265" s="4">
        <v>1</v>
      </c>
      <c r="K265" s="7" t="s">
        <v>984</v>
      </c>
      <c r="N265" s="13" t="s">
        <v>985</v>
      </c>
      <c r="O265" s="13">
        <v>2</v>
      </c>
      <c r="Q265" s="16" t="s">
        <v>985</v>
      </c>
      <c r="R265" s="16">
        <v>1</v>
      </c>
      <c r="T265" s="1">
        <f t="shared" si="8"/>
        <v>4</v>
      </c>
      <c r="U265" s="1">
        <f t="shared" si="9"/>
        <v>1</v>
      </c>
      <c r="V265" s="1" t="s">
        <v>1169</v>
      </c>
    </row>
    <row r="266" spans="1:22" ht="71" x14ac:dyDescent="0.2">
      <c r="A266" s="1">
        <v>1</v>
      </c>
      <c r="B266" s="1" t="s">
        <v>26</v>
      </c>
      <c r="C266" s="1">
        <v>264</v>
      </c>
      <c r="D266" s="1" t="s">
        <v>285</v>
      </c>
      <c r="E266" s="1" t="s">
        <v>984</v>
      </c>
      <c r="H266" s="4" t="s">
        <v>984</v>
      </c>
      <c r="K266" s="7" t="s">
        <v>984</v>
      </c>
      <c r="N266" s="13" t="s">
        <v>984</v>
      </c>
      <c r="Q266" s="16" t="s">
        <v>984</v>
      </c>
      <c r="R266" s="16">
        <v>0</v>
      </c>
      <c r="T266" s="1">
        <f t="shared" si="8"/>
        <v>0</v>
      </c>
      <c r="U266" s="1">
        <f t="shared" si="9"/>
        <v>5</v>
      </c>
    </row>
    <row r="267" spans="1:22" ht="71" x14ac:dyDescent="0.2">
      <c r="A267" s="1">
        <v>1</v>
      </c>
      <c r="B267" s="1" t="s">
        <v>26</v>
      </c>
      <c r="C267" s="1">
        <v>265</v>
      </c>
      <c r="D267" s="1" t="s">
        <v>286</v>
      </c>
      <c r="E267" s="1" t="s">
        <v>984</v>
      </c>
      <c r="H267" s="4" t="s">
        <v>984</v>
      </c>
      <c r="K267" s="7" t="s">
        <v>984</v>
      </c>
      <c r="N267" s="13" t="s">
        <v>984</v>
      </c>
      <c r="Q267" s="16" t="s">
        <v>984</v>
      </c>
      <c r="R267" s="16">
        <v>0</v>
      </c>
      <c r="T267" s="1">
        <f t="shared" si="8"/>
        <v>0</v>
      </c>
      <c r="U267" s="1">
        <f t="shared" si="9"/>
        <v>5</v>
      </c>
    </row>
    <row r="268" spans="1:22" ht="71" x14ac:dyDescent="0.2">
      <c r="A268" s="1">
        <v>1</v>
      </c>
      <c r="B268" s="1" t="s">
        <v>26</v>
      </c>
      <c r="C268" s="1">
        <v>266</v>
      </c>
      <c r="D268" s="1" t="s">
        <v>287</v>
      </c>
      <c r="E268" s="1" t="s">
        <v>985</v>
      </c>
      <c r="F268" s="1">
        <v>1</v>
      </c>
      <c r="H268" s="4" t="s">
        <v>984</v>
      </c>
      <c r="K268" s="7" t="s">
        <v>985</v>
      </c>
      <c r="L268" s="7">
        <v>1</v>
      </c>
      <c r="N268" s="13" t="s">
        <v>985</v>
      </c>
      <c r="O268" s="13">
        <v>1</v>
      </c>
      <c r="Q268" s="16" t="s">
        <v>985</v>
      </c>
      <c r="R268" s="16">
        <v>1</v>
      </c>
      <c r="T268" s="1">
        <f t="shared" si="8"/>
        <v>4</v>
      </c>
      <c r="U268" s="1">
        <f t="shared" si="9"/>
        <v>1</v>
      </c>
      <c r="V268" s="1" t="s">
        <v>1169</v>
      </c>
    </row>
    <row r="269" spans="1:22" ht="71" x14ac:dyDescent="0.2">
      <c r="A269" s="1">
        <v>1</v>
      </c>
      <c r="B269" s="1" t="s">
        <v>26</v>
      </c>
      <c r="C269" s="1">
        <v>267</v>
      </c>
      <c r="D269" s="1" t="s">
        <v>288</v>
      </c>
      <c r="E269" s="1" t="s">
        <v>984</v>
      </c>
      <c r="H269" s="4" t="s">
        <v>985</v>
      </c>
      <c r="I269" s="4">
        <v>1</v>
      </c>
      <c r="K269" s="7" t="s">
        <v>984</v>
      </c>
      <c r="N269" s="13" t="s">
        <v>984</v>
      </c>
      <c r="Q269" s="16" t="s">
        <v>985</v>
      </c>
      <c r="R269" s="16">
        <v>1</v>
      </c>
      <c r="T269" s="1">
        <f t="shared" si="8"/>
        <v>2</v>
      </c>
      <c r="U269" s="1">
        <f t="shared" si="9"/>
        <v>3</v>
      </c>
      <c r="V269" s="1" t="s">
        <v>1169</v>
      </c>
    </row>
    <row r="270" spans="1:22" ht="71" x14ac:dyDescent="0.2">
      <c r="A270" s="1">
        <v>1</v>
      </c>
      <c r="B270" s="1" t="s">
        <v>26</v>
      </c>
      <c r="C270" s="1">
        <v>268</v>
      </c>
      <c r="D270" s="1" t="s">
        <v>289</v>
      </c>
      <c r="E270" s="1" t="s">
        <v>984</v>
      </c>
      <c r="H270" s="4" t="s">
        <v>984</v>
      </c>
      <c r="K270" s="7" t="s">
        <v>984</v>
      </c>
      <c r="N270" s="13" t="s">
        <v>984</v>
      </c>
      <c r="Q270" s="16" t="s">
        <v>984</v>
      </c>
      <c r="R270" s="16">
        <v>0</v>
      </c>
      <c r="T270" s="1">
        <f t="shared" si="8"/>
        <v>0</v>
      </c>
      <c r="U270" s="1">
        <f t="shared" si="9"/>
        <v>5</v>
      </c>
    </row>
    <row r="271" spans="1:22" ht="71" x14ac:dyDescent="0.2">
      <c r="A271" s="1">
        <v>1</v>
      </c>
      <c r="B271" s="1" t="s">
        <v>26</v>
      </c>
      <c r="C271" s="1">
        <v>269</v>
      </c>
      <c r="D271" s="1" t="s">
        <v>290</v>
      </c>
      <c r="E271" s="1" t="s">
        <v>985</v>
      </c>
      <c r="F271" s="1">
        <v>1</v>
      </c>
      <c r="H271" s="4" t="s">
        <v>985</v>
      </c>
      <c r="I271" s="4">
        <v>1</v>
      </c>
      <c r="J271" s="4" t="s">
        <v>1069</v>
      </c>
      <c r="K271" s="7" t="s">
        <v>985</v>
      </c>
      <c r="L271" s="7">
        <v>1</v>
      </c>
      <c r="N271" s="13" t="s">
        <v>985</v>
      </c>
      <c r="O271" s="13">
        <v>1</v>
      </c>
      <c r="Q271" s="16" t="s">
        <v>985</v>
      </c>
      <c r="R271" s="16">
        <v>1</v>
      </c>
      <c r="T271" s="1">
        <f t="shared" si="8"/>
        <v>5</v>
      </c>
      <c r="U271" s="1">
        <f t="shared" si="9"/>
        <v>0</v>
      </c>
    </row>
    <row r="272" spans="1:22" ht="71" x14ac:dyDescent="0.2">
      <c r="A272" s="1">
        <v>1</v>
      </c>
      <c r="B272" s="1" t="s">
        <v>26</v>
      </c>
      <c r="C272" s="1">
        <v>270</v>
      </c>
      <c r="D272" s="1" t="s">
        <v>291</v>
      </c>
      <c r="E272" s="1" t="s">
        <v>984</v>
      </c>
      <c r="G272" s="1" t="s">
        <v>1016</v>
      </c>
      <c r="H272" s="4" t="s">
        <v>985</v>
      </c>
      <c r="I272" s="4">
        <v>1</v>
      </c>
      <c r="K272" s="7" t="s">
        <v>984</v>
      </c>
      <c r="N272" s="13" t="s">
        <v>984</v>
      </c>
      <c r="P272" s="13" t="s">
        <v>1146</v>
      </c>
      <c r="Q272" s="16" t="s">
        <v>985</v>
      </c>
      <c r="R272" s="16">
        <v>1</v>
      </c>
      <c r="T272" s="1">
        <f t="shared" si="8"/>
        <v>2</v>
      </c>
      <c r="U272" s="1">
        <f t="shared" si="9"/>
        <v>3</v>
      </c>
      <c r="V272" s="1" t="s">
        <v>1169</v>
      </c>
    </row>
    <row r="273" spans="1:22" ht="71" x14ac:dyDescent="0.2">
      <c r="A273" s="1">
        <v>1</v>
      </c>
      <c r="B273" s="1" t="s">
        <v>26</v>
      </c>
      <c r="C273" s="1">
        <v>271</v>
      </c>
      <c r="D273" s="1" t="s">
        <v>292</v>
      </c>
      <c r="E273" s="1" t="s">
        <v>984</v>
      </c>
      <c r="H273" s="4" t="s">
        <v>985</v>
      </c>
      <c r="I273" s="4">
        <v>1</v>
      </c>
      <c r="K273" s="7" t="s">
        <v>984</v>
      </c>
      <c r="N273" s="13" t="s">
        <v>984</v>
      </c>
      <c r="Q273" s="16" t="s">
        <v>984</v>
      </c>
      <c r="R273" s="16">
        <v>0</v>
      </c>
      <c r="T273" s="1">
        <f t="shared" si="8"/>
        <v>1</v>
      </c>
      <c r="U273" s="1">
        <f t="shared" si="9"/>
        <v>4</v>
      </c>
      <c r="V273" s="1" t="s">
        <v>1169</v>
      </c>
    </row>
    <row r="274" spans="1:22" ht="71" x14ac:dyDescent="0.2">
      <c r="A274" s="1">
        <v>1</v>
      </c>
      <c r="B274" s="1" t="s">
        <v>26</v>
      </c>
      <c r="C274" s="1">
        <v>272</v>
      </c>
      <c r="D274" s="1" t="s">
        <v>293</v>
      </c>
      <c r="E274" s="1" t="s">
        <v>984</v>
      </c>
      <c r="H274" s="4" t="s">
        <v>984</v>
      </c>
      <c r="K274" s="7" t="s">
        <v>984</v>
      </c>
      <c r="N274" s="13" t="s">
        <v>984</v>
      </c>
      <c r="Q274" s="16" t="s">
        <v>984</v>
      </c>
      <c r="R274" s="16">
        <v>0</v>
      </c>
      <c r="T274" s="1">
        <f t="shared" si="8"/>
        <v>0</v>
      </c>
      <c r="U274" s="1">
        <f t="shared" si="9"/>
        <v>5</v>
      </c>
    </row>
    <row r="275" spans="1:22" ht="71" x14ac:dyDescent="0.2">
      <c r="A275" s="1">
        <v>1</v>
      </c>
      <c r="B275" s="1" t="s">
        <v>26</v>
      </c>
      <c r="C275" s="1">
        <v>273</v>
      </c>
      <c r="D275" s="1" t="s">
        <v>294</v>
      </c>
      <c r="E275" s="1" t="s">
        <v>984</v>
      </c>
      <c r="H275" s="4" t="s">
        <v>984</v>
      </c>
      <c r="K275" s="7" t="s">
        <v>984</v>
      </c>
      <c r="N275" s="13" t="s">
        <v>984</v>
      </c>
      <c r="Q275" s="16" t="s">
        <v>984</v>
      </c>
      <c r="R275" s="16">
        <v>0</v>
      </c>
      <c r="T275" s="1">
        <f t="shared" si="8"/>
        <v>0</v>
      </c>
      <c r="U275" s="1">
        <f t="shared" si="9"/>
        <v>5</v>
      </c>
    </row>
    <row r="276" spans="1:22" ht="71" x14ac:dyDescent="0.2">
      <c r="A276" s="1">
        <v>1</v>
      </c>
      <c r="B276" s="1" t="s">
        <v>26</v>
      </c>
      <c r="C276" s="1">
        <v>274</v>
      </c>
      <c r="D276" s="1" t="s">
        <v>295</v>
      </c>
      <c r="E276" s="1" t="s">
        <v>984</v>
      </c>
      <c r="H276" s="4" t="s">
        <v>985</v>
      </c>
      <c r="I276" s="4" t="s">
        <v>1060</v>
      </c>
      <c r="J276" s="4" t="s">
        <v>1070</v>
      </c>
      <c r="K276" s="7" t="s">
        <v>984</v>
      </c>
      <c r="N276" s="13" t="s">
        <v>984</v>
      </c>
      <c r="Q276" s="16" t="s">
        <v>985</v>
      </c>
      <c r="R276" s="16">
        <v>0</v>
      </c>
      <c r="S276" s="16" t="s">
        <v>1163</v>
      </c>
      <c r="T276" s="1">
        <f t="shared" si="8"/>
        <v>2</v>
      </c>
      <c r="U276" s="1">
        <f t="shared" si="9"/>
        <v>3</v>
      </c>
      <c r="V276" s="1" t="s">
        <v>1169</v>
      </c>
    </row>
    <row r="277" spans="1:22" ht="71" x14ac:dyDescent="0.2">
      <c r="A277" s="1">
        <v>1</v>
      </c>
      <c r="B277" s="1" t="s">
        <v>26</v>
      </c>
      <c r="C277" s="1">
        <v>275</v>
      </c>
      <c r="D277" s="1" t="s">
        <v>296</v>
      </c>
      <c r="E277" s="1" t="s">
        <v>984</v>
      </c>
      <c r="H277" s="4" t="s">
        <v>984</v>
      </c>
      <c r="K277" s="7" t="s">
        <v>984</v>
      </c>
      <c r="N277" s="13" t="s">
        <v>984</v>
      </c>
      <c r="Q277" s="16" t="s">
        <v>984</v>
      </c>
      <c r="R277" s="16">
        <v>0</v>
      </c>
      <c r="T277" s="1">
        <f t="shared" si="8"/>
        <v>0</v>
      </c>
      <c r="U277" s="1">
        <f t="shared" si="9"/>
        <v>5</v>
      </c>
    </row>
    <row r="278" spans="1:22" ht="71" x14ac:dyDescent="0.2">
      <c r="A278" s="1">
        <v>1</v>
      </c>
      <c r="B278" s="1" t="s">
        <v>26</v>
      </c>
      <c r="C278" s="1">
        <v>276</v>
      </c>
      <c r="D278" s="1" t="s">
        <v>297</v>
      </c>
      <c r="E278" s="1" t="s">
        <v>984</v>
      </c>
      <c r="H278" s="4" t="s">
        <v>984</v>
      </c>
      <c r="K278" s="7" t="s">
        <v>984</v>
      </c>
      <c r="N278" s="13" t="s">
        <v>984</v>
      </c>
      <c r="Q278" s="16" t="s">
        <v>985</v>
      </c>
      <c r="R278" s="16">
        <v>1</v>
      </c>
      <c r="T278" s="1">
        <f t="shared" si="8"/>
        <v>1</v>
      </c>
      <c r="U278" s="1">
        <f t="shared" si="9"/>
        <v>4</v>
      </c>
      <c r="V278" s="1" t="s">
        <v>1169</v>
      </c>
    </row>
    <row r="279" spans="1:22" ht="71" x14ac:dyDescent="0.2">
      <c r="A279" s="1">
        <v>1</v>
      </c>
      <c r="B279" s="1" t="s">
        <v>26</v>
      </c>
      <c r="C279" s="1">
        <v>277</v>
      </c>
      <c r="D279" s="1" t="s">
        <v>298</v>
      </c>
      <c r="E279" s="1" t="s">
        <v>984</v>
      </c>
      <c r="H279" s="4" t="s">
        <v>984</v>
      </c>
      <c r="K279" s="7" t="s">
        <v>984</v>
      </c>
      <c r="N279" s="13" t="s">
        <v>984</v>
      </c>
      <c r="Q279" s="16" t="s">
        <v>984</v>
      </c>
      <c r="R279" s="16">
        <v>0</v>
      </c>
      <c r="T279" s="1">
        <f t="shared" si="8"/>
        <v>0</v>
      </c>
      <c r="U279" s="1">
        <f t="shared" si="9"/>
        <v>5</v>
      </c>
    </row>
    <row r="280" spans="1:22" ht="71" x14ac:dyDescent="0.2">
      <c r="A280" s="1">
        <v>1</v>
      </c>
      <c r="B280" s="1" t="s">
        <v>26</v>
      </c>
      <c r="C280" s="1">
        <v>278</v>
      </c>
      <c r="D280" s="1" t="s">
        <v>299</v>
      </c>
      <c r="E280" s="1" t="s">
        <v>984</v>
      </c>
      <c r="H280" s="4" t="s">
        <v>984</v>
      </c>
      <c r="K280" s="7" t="s">
        <v>984</v>
      </c>
      <c r="N280" s="13" t="s">
        <v>984</v>
      </c>
      <c r="Q280" s="16" t="s">
        <v>984</v>
      </c>
      <c r="R280" s="16">
        <v>0</v>
      </c>
      <c r="T280" s="1">
        <f t="shared" si="8"/>
        <v>0</v>
      </c>
      <c r="U280" s="1">
        <f t="shared" si="9"/>
        <v>5</v>
      </c>
    </row>
    <row r="281" spans="1:22" ht="71" x14ac:dyDescent="0.2">
      <c r="A281" s="1">
        <v>1</v>
      </c>
      <c r="B281" s="1" t="s">
        <v>26</v>
      </c>
      <c r="C281" s="1">
        <v>279</v>
      </c>
      <c r="D281" s="1" t="s">
        <v>300</v>
      </c>
      <c r="E281" s="1" t="s">
        <v>984</v>
      </c>
      <c r="H281" s="4" t="s">
        <v>984</v>
      </c>
      <c r="K281" s="7" t="s">
        <v>984</v>
      </c>
      <c r="N281" s="13" t="s">
        <v>984</v>
      </c>
      <c r="Q281" s="16" t="s">
        <v>984</v>
      </c>
      <c r="R281" s="16">
        <v>0</v>
      </c>
      <c r="T281" s="1">
        <f t="shared" ref="T281:T283" si="10">COUNTIF(E281:Q281,"COMP")</f>
        <v>0</v>
      </c>
      <c r="U281" s="1">
        <f t="shared" ref="U281:U283" si="11">COUNTIF(E281:Q281,"SIMP")</f>
        <v>5</v>
      </c>
    </row>
    <row r="282" spans="1:22" ht="71" x14ac:dyDescent="0.2">
      <c r="A282" s="1">
        <v>1</v>
      </c>
      <c r="B282" s="1" t="s">
        <v>26</v>
      </c>
      <c r="C282" s="1">
        <v>280</v>
      </c>
      <c r="D282" s="1" t="s">
        <v>301</v>
      </c>
      <c r="E282" s="1" t="s">
        <v>984</v>
      </c>
      <c r="H282" s="4" t="s">
        <v>985</v>
      </c>
      <c r="I282" s="4">
        <v>1</v>
      </c>
      <c r="K282" s="7" t="s">
        <v>985</v>
      </c>
      <c r="L282" s="7">
        <v>1</v>
      </c>
      <c r="M282" s="7" t="s">
        <v>1115</v>
      </c>
      <c r="N282" s="13" t="s">
        <v>984</v>
      </c>
      <c r="P282" s="13" t="s">
        <v>1139</v>
      </c>
      <c r="Q282" s="16" t="s">
        <v>985</v>
      </c>
      <c r="R282" s="16">
        <v>1</v>
      </c>
      <c r="T282" s="1">
        <f t="shared" si="10"/>
        <v>3</v>
      </c>
      <c r="U282" s="1">
        <f t="shared" si="11"/>
        <v>2</v>
      </c>
      <c r="V282" s="1" t="s">
        <v>1169</v>
      </c>
    </row>
    <row r="283" spans="1:22" ht="71" x14ac:dyDescent="0.2">
      <c r="A283" s="1">
        <v>1</v>
      </c>
      <c r="B283" s="1" t="s">
        <v>26</v>
      </c>
      <c r="C283" s="1">
        <v>281</v>
      </c>
      <c r="D283" s="1" t="s">
        <v>302</v>
      </c>
      <c r="E283" s="1" t="s">
        <v>984</v>
      </c>
      <c r="H283" s="4" t="s">
        <v>984</v>
      </c>
      <c r="K283" s="7" t="s">
        <v>984</v>
      </c>
      <c r="N283" s="13" t="s">
        <v>984</v>
      </c>
      <c r="Q283" s="16" t="s">
        <v>984</v>
      </c>
      <c r="R283" s="16">
        <v>0</v>
      </c>
      <c r="T283" s="1">
        <f t="shared" si="10"/>
        <v>0</v>
      </c>
      <c r="U283" s="1">
        <f t="shared" si="11"/>
        <v>5</v>
      </c>
    </row>
  </sheetData>
  <autoFilter ref="A1:V283" xr:uid="{00000000-0001-0000-0100-000000000000}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DA71-8B67-1A46-B958-22AE3C288BDC}">
  <dimension ref="A1:S6"/>
  <sheetViews>
    <sheetView topLeftCell="I1" zoomScale="177" zoomScaleNormal="177" workbookViewId="0">
      <selection activeCell="Q6" sqref="Q6"/>
    </sheetView>
  </sheetViews>
  <sheetFormatPr baseColWidth="10" defaultRowHeight="13" x14ac:dyDescent="0.15"/>
  <cols>
    <col min="4" max="4" width="33.83203125" customWidth="1"/>
    <col min="8" max="10" width="10.83203125" style="3"/>
    <col min="11" max="13" width="10.83203125" style="10"/>
    <col min="14" max="16" width="10.83203125" style="14"/>
    <col min="17" max="19" width="10.83203125" style="17"/>
  </cols>
  <sheetData>
    <row r="1" spans="1:19" s="2" customFormat="1" ht="112" x14ac:dyDescent="0.15">
      <c r="A1" s="2" t="s">
        <v>982</v>
      </c>
      <c r="B1" s="2" t="s">
        <v>982</v>
      </c>
      <c r="C1" s="2" t="s">
        <v>983</v>
      </c>
      <c r="D1" s="2" t="s">
        <v>978</v>
      </c>
      <c r="E1" s="2" t="s">
        <v>979</v>
      </c>
      <c r="F1" s="2" t="s">
        <v>980</v>
      </c>
      <c r="G1" s="2" t="s">
        <v>981</v>
      </c>
      <c r="H1" s="5" t="s">
        <v>979</v>
      </c>
      <c r="I1" s="5" t="s">
        <v>980</v>
      </c>
      <c r="J1" s="5" t="s">
        <v>981</v>
      </c>
      <c r="K1" s="9" t="s">
        <v>979</v>
      </c>
      <c r="L1" s="9" t="s">
        <v>980</v>
      </c>
      <c r="M1" s="9" t="s">
        <v>981</v>
      </c>
      <c r="N1" s="12" t="s">
        <v>979</v>
      </c>
      <c r="O1" s="12" t="s">
        <v>980</v>
      </c>
      <c r="P1" s="12" t="s">
        <v>981</v>
      </c>
      <c r="Q1" s="15" t="s">
        <v>979</v>
      </c>
      <c r="R1" s="15" t="s">
        <v>980</v>
      </c>
      <c r="S1" s="15" t="s">
        <v>981</v>
      </c>
    </row>
    <row r="2" spans="1:19" x14ac:dyDescent="0.15">
      <c r="A2">
        <v>2</v>
      </c>
      <c r="B2" t="s">
        <v>303</v>
      </c>
      <c r="C2">
        <v>0</v>
      </c>
      <c r="D2" t="s">
        <v>304</v>
      </c>
      <c r="E2" t="s">
        <v>984</v>
      </c>
      <c r="H2" s="3" t="s">
        <v>984</v>
      </c>
      <c r="K2" s="10" t="s">
        <v>984</v>
      </c>
      <c r="N2" s="14" t="s">
        <v>984</v>
      </c>
      <c r="Q2" s="17" t="s">
        <v>984</v>
      </c>
      <c r="R2" s="17">
        <v>0</v>
      </c>
    </row>
    <row r="3" spans="1:19" x14ac:dyDescent="0.15">
      <c r="A3">
        <v>2</v>
      </c>
      <c r="B3" t="s">
        <v>303</v>
      </c>
      <c r="C3">
        <v>1</v>
      </c>
      <c r="D3" t="s">
        <v>305</v>
      </c>
      <c r="E3" t="s">
        <v>984</v>
      </c>
      <c r="H3" s="3" t="s">
        <v>984</v>
      </c>
      <c r="K3" s="10" t="s">
        <v>984</v>
      </c>
      <c r="N3" s="14" t="s">
        <v>984</v>
      </c>
      <c r="Q3" s="17" t="s">
        <v>984</v>
      </c>
      <c r="R3" s="17">
        <v>0</v>
      </c>
    </row>
    <row r="4" spans="1:19" x14ac:dyDescent="0.15">
      <c r="A4">
        <v>2</v>
      </c>
      <c r="B4" t="s">
        <v>303</v>
      </c>
      <c r="C4">
        <v>2</v>
      </c>
      <c r="D4" t="s">
        <v>306</v>
      </c>
      <c r="E4" t="s">
        <v>984</v>
      </c>
      <c r="H4" s="3" t="s">
        <v>984</v>
      </c>
      <c r="K4" s="10" t="s">
        <v>984</v>
      </c>
      <c r="N4" s="14" t="s">
        <v>984</v>
      </c>
      <c r="Q4" s="17" t="s">
        <v>984</v>
      </c>
      <c r="R4" s="17">
        <v>0</v>
      </c>
    </row>
    <row r="5" spans="1:19" x14ac:dyDescent="0.15">
      <c r="A5">
        <v>2</v>
      </c>
      <c r="B5" t="s">
        <v>303</v>
      </c>
      <c r="C5">
        <v>3</v>
      </c>
      <c r="D5" t="s">
        <v>307</v>
      </c>
      <c r="E5" t="s">
        <v>984</v>
      </c>
      <c r="H5" s="3" t="s">
        <v>984</v>
      </c>
      <c r="K5" s="10" t="s">
        <v>984</v>
      </c>
      <c r="N5" s="14" t="s">
        <v>984</v>
      </c>
      <c r="Q5" s="17" t="s">
        <v>984</v>
      </c>
      <c r="R5" s="17">
        <v>0</v>
      </c>
    </row>
    <row r="6" spans="1:19" x14ac:dyDescent="0.15">
      <c r="A6">
        <v>2</v>
      </c>
      <c r="B6" t="s">
        <v>303</v>
      </c>
      <c r="C6">
        <v>4</v>
      </c>
      <c r="D6" t="s">
        <v>308</v>
      </c>
      <c r="E6" t="s">
        <v>984</v>
      </c>
      <c r="H6" s="3" t="s">
        <v>984</v>
      </c>
      <c r="K6" s="10" t="s">
        <v>984</v>
      </c>
      <c r="N6" s="14" t="s">
        <v>984</v>
      </c>
      <c r="Q6" s="17" t="s">
        <v>984</v>
      </c>
      <c r="R6" s="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4C9D8-F8B7-1248-B558-568B66D2EBC2}">
  <dimension ref="A1:V227"/>
  <sheetViews>
    <sheetView topLeftCell="C1" zoomScale="180" zoomScaleNormal="180" workbookViewId="0">
      <pane xSplit="2" ySplit="1" topLeftCell="N192" activePane="bottomRight" state="frozen"/>
      <selection activeCell="C1" sqref="C1"/>
      <selection pane="topRight" activeCell="E1" sqref="E1"/>
      <selection pane="bottomLeft" activeCell="C2" sqref="C2"/>
      <selection pane="bottomRight" activeCell="V192" sqref="V192"/>
    </sheetView>
  </sheetViews>
  <sheetFormatPr baseColWidth="10" defaultRowHeight="18" x14ac:dyDescent="0.2"/>
  <cols>
    <col min="4" max="4" width="19.1640625" style="1" customWidth="1"/>
    <col min="8" max="10" width="10.83203125" style="3"/>
    <col min="11" max="13" width="10.83203125" style="11"/>
    <col min="14" max="16" width="10.83203125" style="14"/>
    <col min="17" max="19" width="10.83203125" style="17"/>
  </cols>
  <sheetData>
    <row r="1" spans="1:22" s="2" customFormat="1" ht="190" x14ac:dyDescent="0.2">
      <c r="A1" s="2" t="s">
        <v>982</v>
      </c>
      <c r="B1" s="2" t="s">
        <v>982</v>
      </c>
      <c r="C1" s="2" t="s">
        <v>983</v>
      </c>
      <c r="D1" s="2" t="s">
        <v>978</v>
      </c>
      <c r="E1" s="2" t="s">
        <v>979</v>
      </c>
      <c r="F1" s="2" t="s">
        <v>980</v>
      </c>
      <c r="G1" s="2" t="s">
        <v>981</v>
      </c>
      <c r="H1" s="5" t="s">
        <v>979</v>
      </c>
      <c r="I1" s="5" t="s">
        <v>980</v>
      </c>
      <c r="J1" s="5" t="s">
        <v>981</v>
      </c>
      <c r="K1" s="6" t="s">
        <v>979</v>
      </c>
      <c r="L1" s="6" t="s">
        <v>980</v>
      </c>
      <c r="M1" s="6" t="s">
        <v>981</v>
      </c>
      <c r="N1" s="12" t="s">
        <v>979</v>
      </c>
      <c r="O1" s="12" t="s">
        <v>980</v>
      </c>
      <c r="P1" s="12" t="s">
        <v>981</v>
      </c>
      <c r="Q1" s="15" t="s">
        <v>979</v>
      </c>
      <c r="R1" s="15" t="s">
        <v>980</v>
      </c>
      <c r="S1" s="15" t="s">
        <v>981</v>
      </c>
      <c r="T1" s="2" t="s">
        <v>1167</v>
      </c>
      <c r="U1" s="2" t="s">
        <v>1166</v>
      </c>
      <c r="V1" s="2" t="s">
        <v>1170</v>
      </c>
    </row>
    <row r="2" spans="1:22" x14ac:dyDescent="0.2">
      <c r="A2">
        <v>3</v>
      </c>
      <c r="B2" t="s">
        <v>309</v>
      </c>
      <c r="C2">
        <v>0</v>
      </c>
      <c r="D2" s="1" t="s">
        <v>310</v>
      </c>
      <c r="E2" t="s">
        <v>984</v>
      </c>
      <c r="H2" s="3" t="s">
        <v>984</v>
      </c>
      <c r="K2" s="11" t="s">
        <v>984</v>
      </c>
      <c r="N2" s="14" t="s">
        <v>984</v>
      </c>
      <c r="Q2" s="17" t="s">
        <v>984</v>
      </c>
      <c r="R2" s="17">
        <v>0</v>
      </c>
      <c r="T2" s="1">
        <f t="shared" ref="T2" si="0">COUNTIF(E2:Q2,"COMP")</f>
        <v>0</v>
      </c>
      <c r="U2" s="1">
        <f t="shared" ref="U2" si="1">COUNTIF(E2:Q2,"SIMP")</f>
        <v>5</v>
      </c>
    </row>
    <row r="3" spans="1:22" ht="29" x14ac:dyDescent="0.2">
      <c r="A3">
        <v>3</v>
      </c>
      <c r="B3" t="s">
        <v>309</v>
      </c>
      <c r="C3">
        <v>1</v>
      </c>
      <c r="D3" s="1" t="s">
        <v>311</v>
      </c>
      <c r="E3" t="s">
        <v>984</v>
      </c>
      <c r="H3" s="3" t="s">
        <v>984</v>
      </c>
      <c r="K3" s="11" t="s">
        <v>984</v>
      </c>
      <c r="N3" s="14" t="s">
        <v>984</v>
      </c>
      <c r="Q3" s="17" t="s">
        <v>984</v>
      </c>
      <c r="R3" s="17">
        <v>0</v>
      </c>
      <c r="T3" s="1">
        <f t="shared" ref="T3:T66" si="2">COUNTIF(E3:Q3,"COMP")</f>
        <v>0</v>
      </c>
      <c r="U3" s="1">
        <f t="shared" ref="U3:U66" si="3">COUNTIF(E3:Q3,"SIMP")</f>
        <v>5</v>
      </c>
    </row>
    <row r="4" spans="1:22" x14ac:dyDescent="0.2">
      <c r="A4">
        <v>3</v>
      </c>
      <c r="B4" t="s">
        <v>309</v>
      </c>
      <c r="C4">
        <v>2</v>
      </c>
      <c r="D4" s="1" t="s">
        <v>312</v>
      </c>
      <c r="E4" t="s">
        <v>984</v>
      </c>
      <c r="H4" s="3" t="s">
        <v>984</v>
      </c>
      <c r="K4" s="11" t="s">
        <v>984</v>
      </c>
      <c r="N4" s="14" t="s">
        <v>984</v>
      </c>
      <c r="Q4" s="17" t="s">
        <v>984</v>
      </c>
      <c r="R4" s="17">
        <v>0</v>
      </c>
      <c r="T4" s="1">
        <f t="shared" si="2"/>
        <v>0</v>
      </c>
      <c r="U4" s="1">
        <f t="shared" si="3"/>
        <v>5</v>
      </c>
    </row>
    <row r="5" spans="1:22" x14ac:dyDescent="0.2">
      <c r="A5">
        <v>3</v>
      </c>
      <c r="B5" t="s">
        <v>309</v>
      </c>
      <c r="C5">
        <v>3</v>
      </c>
      <c r="D5" s="1" t="s">
        <v>313</v>
      </c>
      <c r="E5" t="s">
        <v>984</v>
      </c>
      <c r="H5" s="3" t="s">
        <v>984</v>
      </c>
      <c r="K5" s="11" t="s">
        <v>984</v>
      </c>
      <c r="N5" s="14" t="s">
        <v>984</v>
      </c>
      <c r="Q5" s="17" t="s">
        <v>984</v>
      </c>
      <c r="R5" s="17">
        <v>0</v>
      </c>
      <c r="T5" s="1">
        <f t="shared" si="2"/>
        <v>0</v>
      </c>
      <c r="U5" s="1">
        <f t="shared" si="3"/>
        <v>5</v>
      </c>
    </row>
    <row r="6" spans="1:22" x14ac:dyDescent="0.2">
      <c r="A6">
        <v>3</v>
      </c>
      <c r="B6" t="s">
        <v>309</v>
      </c>
      <c r="C6">
        <v>4</v>
      </c>
      <c r="D6" s="1" t="s">
        <v>314</v>
      </c>
      <c r="E6" t="s">
        <v>984</v>
      </c>
      <c r="H6" s="3" t="s">
        <v>984</v>
      </c>
      <c r="K6" s="11" t="s">
        <v>984</v>
      </c>
      <c r="N6" s="14" t="s">
        <v>984</v>
      </c>
      <c r="Q6" s="17" t="s">
        <v>984</v>
      </c>
      <c r="R6" s="17">
        <v>0</v>
      </c>
      <c r="T6" s="1">
        <f t="shared" si="2"/>
        <v>0</v>
      </c>
      <c r="U6" s="1">
        <f t="shared" si="3"/>
        <v>5</v>
      </c>
    </row>
    <row r="7" spans="1:22" x14ac:dyDescent="0.2">
      <c r="A7">
        <v>3</v>
      </c>
      <c r="B7" t="s">
        <v>309</v>
      </c>
      <c r="C7">
        <v>5</v>
      </c>
      <c r="D7" s="1" t="s">
        <v>315</v>
      </c>
      <c r="E7" t="s">
        <v>984</v>
      </c>
      <c r="H7" s="3" t="s">
        <v>984</v>
      </c>
      <c r="K7" s="11" t="s">
        <v>984</v>
      </c>
      <c r="N7" s="14" t="s">
        <v>984</v>
      </c>
      <c r="Q7" s="17" t="s">
        <v>984</v>
      </c>
      <c r="R7" s="17">
        <v>0</v>
      </c>
      <c r="T7" s="1">
        <f t="shared" si="2"/>
        <v>0</v>
      </c>
      <c r="U7" s="1">
        <f t="shared" si="3"/>
        <v>5</v>
      </c>
    </row>
    <row r="8" spans="1:22" x14ac:dyDescent="0.2">
      <c r="A8">
        <v>3</v>
      </c>
      <c r="B8" t="s">
        <v>309</v>
      </c>
      <c r="C8">
        <v>6</v>
      </c>
      <c r="D8" s="1" t="s">
        <v>316</v>
      </c>
      <c r="E8" t="s">
        <v>984</v>
      </c>
      <c r="H8" s="3" t="s">
        <v>984</v>
      </c>
      <c r="K8" s="11" t="s">
        <v>984</v>
      </c>
      <c r="N8" s="14" t="s">
        <v>984</v>
      </c>
      <c r="Q8" s="17" t="s">
        <v>984</v>
      </c>
      <c r="R8" s="17">
        <v>0</v>
      </c>
      <c r="T8" s="1">
        <f t="shared" si="2"/>
        <v>0</v>
      </c>
      <c r="U8" s="1">
        <f t="shared" si="3"/>
        <v>5</v>
      </c>
    </row>
    <row r="9" spans="1:22" x14ac:dyDescent="0.2">
      <c r="A9">
        <v>3</v>
      </c>
      <c r="B9" t="s">
        <v>309</v>
      </c>
      <c r="C9">
        <v>7</v>
      </c>
      <c r="D9" s="1" t="s">
        <v>317</v>
      </c>
      <c r="E9" t="s">
        <v>984</v>
      </c>
      <c r="H9" s="3" t="s">
        <v>984</v>
      </c>
      <c r="K9" s="11" t="s">
        <v>984</v>
      </c>
      <c r="N9" s="14" t="s">
        <v>984</v>
      </c>
      <c r="Q9" s="17" t="s">
        <v>984</v>
      </c>
      <c r="R9" s="17">
        <v>0</v>
      </c>
      <c r="T9" s="1">
        <f t="shared" si="2"/>
        <v>0</v>
      </c>
      <c r="U9" s="1">
        <f t="shared" si="3"/>
        <v>5</v>
      </c>
    </row>
    <row r="10" spans="1:22" x14ac:dyDescent="0.2">
      <c r="A10">
        <v>3</v>
      </c>
      <c r="B10" t="s">
        <v>309</v>
      </c>
      <c r="C10">
        <v>8</v>
      </c>
      <c r="D10" s="1" t="s">
        <v>318</v>
      </c>
      <c r="E10" t="s">
        <v>984</v>
      </c>
      <c r="H10" s="3" t="s">
        <v>984</v>
      </c>
      <c r="K10" s="11" t="s">
        <v>984</v>
      </c>
      <c r="N10" s="14" t="s">
        <v>984</v>
      </c>
      <c r="Q10" s="17" t="s">
        <v>984</v>
      </c>
      <c r="R10" s="17">
        <v>0</v>
      </c>
      <c r="T10" s="1">
        <f t="shared" si="2"/>
        <v>0</v>
      </c>
      <c r="U10" s="1">
        <f t="shared" si="3"/>
        <v>5</v>
      </c>
    </row>
    <row r="11" spans="1:22" x14ac:dyDescent="0.2">
      <c r="A11">
        <v>3</v>
      </c>
      <c r="B11" t="s">
        <v>309</v>
      </c>
      <c r="C11">
        <v>9</v>
      </c>
      <c r="D11" s="1" t="s">
        <v>319</v>
      </c>
      <c r="E11" t="s">
        <v>984</v>
      </c>
      <c r="H11" s="3" t="s">
        <v>984</v>
      </c>
      <c r="K11" s="11" t="s">
        <v>984</v>
      </c>
      <c r="N11" s="14" t="s">
        <v>984</v>
      </c>
      <c r="Q11" s="17" t="s">
        <v>984</v>
      </c>
      <c r="R11" s="17">
        <v>0</v>
      </c>
      <c r="T11" s="1">
        <f t="shared" si="2"/>
        <v>0</v>
      </c>
      <c r="U11" s="1">
        <f t="shared" si="3"/>
        <v>5</v>
      </c>
    </row>
    <row r="12" spans="1:22" x14ac:dyDescent="0.2">
      <c r="A12">
        <v>3</v>
      </c>
      <c r="B12" t="s">
        <v>309</v>
      </c>
      <c r="C12">
        <v>10</v>
      </c>
      <c r="D12" s="1" t="s">
        <v>320</v>
      </c>
      <c r="E12" t="s">
        <v>984</v>
      </c>
      <c r="H12" s="3" t="s">
        <v>984</v>
      </c>
      <c r="K12" s="11" t="s">
        <v>984</v>
      </c>
      <c r="N12" s="14" t="s">
        <v>984</v>
      </c>
      <c r="Q12" s="17" t="s">
        <v>984</v>
      </c>
      <c r="R12" s="17">
        <v>0</v>
      </c>
      <c r="T12" s="1">
        <f t="shared" si="2"/>
        <v>0</v>
      </c>
      <c r="U12" s="1">
        <f t="shared" si="3"/>
        <v>5</v>
      </c>
    </row>
    <row r="13" spans="1:22" x14ac:dyDescent="0.2">
      <c r="A13">
        <v>3</v>
      </c>
      <c r="B13" t="s">
        <v>309</v>
      </c>
      <c r="C13">
        <v>11</v>
      </c>
      <c r="D13" s="1" t="s">
        <v>321</v>
      </c>
      <c r="E13" t="s">
        <v>984</v>
      </c>
      <c r="H13" s="3" t="s">
        <v>984</v>
      </c>
      <c r="K13" s="11" t="s">
        <v>984</v>
      </c>
      <c r="N13" s="14" t="s">
        <v>984</v>
      </c>
      <c r="Q13" s="17" t="s">
        <v>984</v>
      </c>
      <c r="R13" s="17">
        <v>0</v>
      </c>
      <c r="T13" s="1">
        <f t="shared" si="2"/>
        <v>0</v>
      </c>
      <c r="U13" s="1">
        <f t="shared" si="3"/>
        <v>5</v>
      </c>
    </row>
    <row r="14" spans="1:22" x14ac:dyDescent="0.2">
      <c r="A14">
        <v>3</v>
      </c>
      <c r="B14" t="s">
        <v>309</v>
      </c>
      <c r="C14">
        <v>12</v>
      </c>
      <c r="D14" s="1" t="s">
        <v>322</v>
      </c>
      <c r="E14" t="s">
        <v>984</v>
      </c>
      <c r="H14" s="3" t="s">
        <v>984</v>
      </c>
      <c r="K14" s="11" t="s">
        <v>984</v>
      </c>
      <c r="N14" s="14" t="s">
        <v>984</v>
      </c>
      <c r="Q14" s="17" t="s">
        <v>984</v>
      </c>
      <c r="R14" s="17">
        <v>0</v>
      </c>
      <c r="T14" s="1">
        <f t="shared" si="2"/>
        <v>0</v>
      </c>
      <c r="U14" s="1">
        <f t="shared" si="3"/>
        <v>5</v>
      </c>
    </row>
    <row r="15" spans="1:22" ht="29" x14ac:dyDescent="0.2">
      <c r="A15">
        <v>3</v>
      </c>
      <c r="B15" t="s">
        <v>309</v>
      </c>
      <c r="C15">
        <v>13</v>
      </c>
      <c r="D15" s="1" t="s">
        <v>323</v>
      </c>
      <c r="E15" t="s">
        <v>984</v>
      </c>
      <c r="H15" s="3" t="s">
        <v>984</v>
      </c>
      <c r="K15" s="11" t="s">
        <v>984</v>
      </c>
      <c r="N15" s="14" t="s">
        <v>984</v>
      </c>
      <c r="Q15" s="17" t="s">
        <v>984</v>
      </c>
      <c r="R15" s="17">
        <v>0</v>
      </c>
      <c r="T15" s="1">
        <f t="shared" si="2"/>
        <v>0</v>
      </c>
      <c r="U15" s="1">
        <f t="shared" si="3"/>
        <v>5</v>
      </c>
    </row>
    <row r="16" spans="1:22" ht="29" x14ac:dyDescent="0.2">
      <c r="A16">
        <v>3</v>
      </c>
      <c r="B16" t="s">
        <v>309</v>
      </c>
      <c r="C16">
        <v>14</v>
      </c>
      <c r="D16" s="1" t="s">
        <v>324</v>
      </c>
      <c r="E16" t="s">
        <v>984</v>
      </c>
      <c r="H16" s="3" t="s">
        <v>984</v>
      </c>
      <c r="K16" s="11" t="s">
        <v>984</v>
      </c>
      <c r="N16" s="14" t="s">
        <v>984</v>
      </c>
      <c r="Q16" s="17" t="s">
        <v>984</v>
      </c>
      <c r="R16" s="17">
        <v>0</v>
      </c>
      <c r="T16" s="1">
        <f t="shared" si="2"/>
        <v>0</v>
      </c>
      <c r="U16" s="1">
        <f t="shared" si="3"/>
        <v>5</v>
      </c>
    </row>
    <row r="17" spans="1:22" x14ac:dyDescent="0.2">
      <c r="A17">
        <v>3</v>
      </c>
      <c r="B17" t="s">
        <v>309</v>
      </c>
      <c r="C17">
        <v>15</v>
      </c>
      <c r="D17" s="1" t="s">
        <v>325</v>
      </c>
      <c r="E17" t="s">
        <v>984</v>
      </c>
      <c r="H17" s="3" t="s">
        <v>984</v>
      </c>
      <c r="K17" s="11" t="s">
        <v>984</v>
      </c>
      <c r="N17" s="14" t="s">
        <v>984</v>
      </c>
      <c r="Q17" s="17" t="s">
        <v>984</v>
      </c>
      <c r="R17" s="17">
        <v>0</v>
      </c>
      <c r="T17" s="1">
        <f t="shared" si="2"/>
        <v>0</v>
      </c>
      <c r="U17" s="1">
        <f t="shared" si="3"/>
        <v>5</v>
      </c>
    </row>
    <row r="18" spans="1:22" x14ac:dyDescent="0.2">
      <c r="A18">
        <v>3</v>
      </c>
      <c r="B18" t="s">
        <v>309</v>
      </c>
      <c r="C18">
        <v>16</v>
      </c>
      <c r="D18" s="1" t="s">
        <v>326</v>
      </c>
      <c r="E18" t="s">
        <v>984</v>
      </c>
      <c r="H18" s="3" t="s">
        <v>984</v>
      </c>
      <c r="K18" s="11" t="s">
        <v>984</v>
      </c>
      <c r="N18" s="14" t="s">
        <v>984</v>
      </c>
      <c r="Q18" s="17" t="s">
        <v>984</v>
      </c>
      <c r="R18" s="17">
        <v>0</v>
      </c>
      <c r="T18" s="1">
        <f t="shared" si="2"/>
        <v>0</v>
      </c>
      <c r="U18" s="1">
        <f t="shared" si="3"/>
        <v>5</v>
      </c>
    </row>
    <row r="19" spans="1:22" x14ac:dyDescent="0.2">
      <c r="A19">
        <v>3</v>
      </c>
      <c r="B19" t="s">
        <v>309</v>
      </c>
      <c r="C19">
        <v>17</v>
      </c>
      <c r="D19" s="1" t="s">
        <v>327</v>
      </c>
      <c r="E19" t="s">
        <v>984</v>
      </c>
      <c r="H19" s="3" t="s">
        <v>984</v>
      </c>
      <c r="K19" s="11" t="s">
        <v>984</v>
      </c>
      <c r="N19" s="14" t="s">
        <v>984</v>
      </c>
      <c r="Q19" s="17" t="s">
        <v>984</v>
      </c>
      <c r="R19" s="17">
        <v>0</v>
      </c>
      <c r="T19" s="1">
        <f t="shared" si="2"/>
        <v>0</v>
      </c>
      <c r="U19" s="1">
        <f t="shared" si="3"/>
        <v>5</v>
      </c>
    </row>
    <row r="20" spans="1:22" x14ac:dyDescent="0.2">
      <c r="A20">
        <v>3</v>
      </c>
      <c r="B20" t="s">
        <v>309</v>
      </c>
      <c r="C20">
        <v>18</v>
      </c>
      <c r="D20" s="1" t="s">
        <v>328</v>
      </c>
      <c r="E20" t="s">
        <v>984</v>
      </c>
      <c r="H20" s="3" t="s">
        <v>984</v>
      </c>
      <c r="K20" s="11" t="s">
        <v>984</v>
      </c>
      <c r="N20" s="14" t="s">
        <v>984</v>
      </c>
      <c r="Q20" s="17" t="s">
        <v>984</v>
      </c>
      <c r="R20" s="17">
        <v>0</v>
      </c>
      <c r="T20" s="1">
        <f t="shared" si="2"/>
        <v>0</v>
      </c>
      <c r="U20" s="1">
        <f t="shared" si="3"/>
        <v>5</v>
      </c>
    </row>
    <row r="21" spans="1:22" x14ac:dyDescent="0.2">
      <c r="A21">
        <v>3</v>
      </c>
      <c r="B21" t="s">
        <v>309</v>
      </c>
      <c r="C21">
        <v>19</v>
      </c>
      <c r="D21" s="1" t="s">
        <v>329</v>
      </c>
      <c r="E21" t="s">
        <v>984</v>
      </c>
      <c r="H21" s="3" t="s">
        <v>984</v>
      </c>
      <c r="K21" s="11" t="s">
        <v>984</v>
      </c>
      <c r="N21" s="14" t="s">
        <v>984</v>
      </c>
      <c r="Q21" s="17" t="s">
        <v>984</v>
      </c>
      <c r="R21" s="17">
        <v>0</v>
      </c>
      <c r="T21" s="1">
        <f t="shared" si="2"/>
        <v>0</v>
      </c>
      <c r="U21" s="1">
        <f t="shared" si="3"/>
        <v>5</v>
      </c>
    </row>
    <row r="22" spans="1:22" ht="29" x14ac:dyDescent="0.2">
      <c r="A22">
        <v>3</v>
      </c>
      <c r="B22" t="s">
        <v>309</v>
      </c>
      <c r="C22">
        <v>20</v>
      </c>
      <c r="D22" s="1" t="s">
        <v>330</v>
      </c>
      <c r="E22" t="s">
        <v>984</v>
      </c>
      <c r="H22" s="3" t="s">
        <v>985</v>
      </c>
      <c r="I22" s="3">
        <v>1</v>
      </c>
      <c r="K22" s="11" t="s">
        <v>984</v>
      </c>
      <c r="N22" s="14" t="s">
        <v>984</v>
      </c>
      <c r="Q22" s="17" t="s">
        <v>984</v>
      </c>
      <c r="R22" s="17">
        <v>0</v>
      </c>
      <c r="T22" s="1">
        <f t="shared" si="2"/>
        <v>1</v>
      </c>
      <c r="U22" s="1">
        <f t="shared" si="3"/>
        <v>4</v>
      </c>
      <c r="V22" t="s">
        <v>1169</v>
      </c>
    </row>
    <row r="23" spans="1:22" x14ac:dyDescent="0.2">
      <c r="A23">
        <v>3</v>
      </c>
      <c r="B23" t="s">
        <v>309</v>
      </c>
      <c r="C23">
        <v>21</v>
      </c>
      <c r="D23" s="1" t="s">
        <v>331</v>
      </c>
      <c r="E23" t="s">
        <v>984</v>
      </c>
      <c r="H23" s="3" t="s">
        <v>984</v>
      </c>
      <c r="K23" s="11" t="s">
        <v>984</v>
      </c>
      <c r="N23" s="14" t="s">
        <v>984</v>
      </c>
      <c r="Q23" s="17" t="s">
        <v>984</v>
      </c>
      <c r="R23" s="17">
        <v>0</v>
      </c>
      <c r="T23" s="1">
        <f t="shared" si="2"/>
        <v>0</v>
      </c>
      <c r="U23" s="1">
        <f t="shared" si="3"/>
        <v>5</v>
      </c>
    </row>
    <row r="24" spans="1:22" x14ac:dyDescent="0.2">
      <c r="A24">
        <v>3</v>
      </c>
      <c r="B24" t="s">
        <v>309</v>
      </c>
      <c r="C24">
        <v>22</v>
      </c>
      <c r="D24" s="1" t="s">
        <v>332</v>
      </c>
      <c r="E24" t="s">
        <v>984</v>
      </c>
      <c r="H24" s="3" t="s">
        <v>984</v>
      </c>
      <c r="K24" s="11" t="s">
        <v>984</v>
      </c>
      <c r="N24" s="14" t="s">
        <v>984</v>
      </c>
      <c r="Q24" s="17" t="s">
        <v>984</v>
      </c>
      <c r="R24" s="17">
        <v>0</v>
      </c>
      <c r="T24" s="1">
        <f t="shared" si="2"/>
        <v>0</v>
      </c>
      <c r="U24" s="1">
        <f t="shared" si="3"/>
        <v>5</v>
      </c>
    </row>
    <row r="25" spans="1:22" ht="29" x14ac:dyDescent="0.2">
      <c r="A25">
        <v>3</v>
      </c>
      <c r="B25" t="s">
        <v>309</v>
      </c>
      <c r="C25">
        <v>23</v>
      </c>
      <c r="D25" s="1" t="s">
        <v>333</v>
      </c>
      <c r="E25" t="s">
        <v>984</v>
      </c>
      <c r="H25" s="3" t="s">
        <v>984</v>
      </c>
      <c r="K25" s="11" t="s">
        <v>984</v>
      </c>
      <c r="N25" s="14" t="s">
        <v>984</v>
      </c>
      <c r="Q25" s="17" t="s">
        <v>984</v>
      </c>
      <c r="R25" s="17">
        <v>0</v>
      </c>
      <c r="T25" s="1">
        <f t="shared" si="2"/>
        <v>0</v>
      </c>
      <c r="U25" s="1">
        <f t="shared" si="3"/>
        <v>5</v>
      </c>
    </row>
    <row r="26" spans="1:22" ht="43" x14ac:dyDescent="0.2">
      <c r="A26">
        <v>3</v>
      </c>
      <c r="B26" t="s">
        <v>309</v>
      </c>
      <c r="C26">
        <v>24</v>
      </c>
      <c r="D26" s="1" t="s">
        <v>334</v>
      </c>
      <c r="E26" t="s">
        <v>984</v>
      </c>
      <c r="G26" t="s">
        <v>1019</v>
      </c>
      <c r="H26" s="3" t="s">
        <v>984</v>
      </c>
      <c r="K26" s="11" t="s">
        <v>985</v>
      </c>
      <c r="L26" s="11">
        <v>1</v>
      </c>
      <c r="M26" s="11" t="s">
        <v>1116</v>
      </c>
      <c r="N26" s="14" t="s">
        <v>984</v>
      </c>
      <c r="Q26" s="17" t="s">
        <v>984</v>
      </c>
      <c r="R26" s="17">
        <v>0</v>
      </c>
      <c r="T26" s="1">
        <f t="shared" si="2"/>
        <v>1</v>
      </c>
      <c r="U26" s="1">
        <f t="shared" si="3"/>
        <v>4</v>
      </c>
      <c r="V26" t="s">
        <v>1169</v>
      </c>
    </row>
    <row r="27" spans="1:22" x14ac:dyDescent="0.2">
      <c r="A27">
        <v>3</v>
      </c>
      <c r="B27" t="s">
        <v>309</v>
      </c>
      <c r="C27">
        <v>25</v>
      </c>
      <c r="D27" s="1" t="s">
        <v>335</v>
      </c>
      <c r="E27" t="s">
        <v>984</v>
      </c>
      <c r="H27" s="3" t="s">
        <v>984</v>
      </c>
      <c r="K27" s="11" t="s">
        <v>984</v>
      </c>
      <c r="N27" s="14" t="s">
        <v>984</v>
      </c>
      <c r="Q27" s="17" t="s">
        <v>984</v>
      </c>
      <c r="R27" s="17">
        <v>0</v>
      </c>
      <c r="T27" s="1">
        <f t="shared" si="2"/>
        <v>0</v>
      </c>
      <c r="U27" s="1">
        <f t="shared" si="3"/>
        <v>5</v>
      </c>
    </row>
    <row r="28" spans="1:22" x14ac:dyDescent="0.2">
      <c r="A28">
        <v>3</v>
      </c>
      <c r="B28" t="s">
        <v>309</v>
      </c>
      <c r="C28">
        <v>26</v>
      </c>
      <c r="D28" s="1" t="s">
        <v>336</v>
      </c>
      <c r="E28" t="s">
        <v>984</v>
      </c>
      <c r="H28" s="3" t="s">
        <v>984</v>
      </c>
      <c r="K28" s="11" t="s">
        <v>984</v>
      </c>
      <c r="N28" s="14" t="s">
        <v>984</v>
      </c>
      <c r="Q28" s="17" t="s">
        <v>984</v>
      </c>
      <c r="R28" s="17">
        <v>0</v>
      </c>
      <c r="T28" s="1">
        <f t="shared" si="2"/>
        <v>0</v>
      </c>
      <c r="U28" s="1">
        <f t="shared" si="3"/>
        <v>5</v>
      </c>
    </row>
    <row r="29" spans="1:22" x14ac:dyDescent="0.2">
      <c r="A29">
        <v>3</v>
      </c>
      <c r="B29" t="s">
        <v>309</v>
      </c>
      <c r="C29">
        <v>27</v>
      </c>
      <c r="D29" s="1" t="s">
        <v>337</v>
      </c>
      <c r="E29" t="s">
        <v>984</v>
      </c>
      <c r="H29" s="3" t="s">
        <v>984</v>
      </c>
      <c r="K29" s="11" t="s">
        <v>984</v>
      </c>
      <c r="N29" s="14" t="s">
        <v>984</v>
      </c>
      <c r="Q29" s="17" t="s">
        <v>984</v>
      </c>
      <c r="R29" s="17">
        <v>0</v>
      </c>
      <c r="T29" s="1">
        <f t="shared" si="2"/>
        <v>0</v>
      </c>
      <c r="U29" s="1">
        <f t="shared" si="3"/>
        <v>5</v>
      </c>
    </row>
    <row r="30" spans="1:22" x14ac:dyDescent="0.2">
      <c r="A30">
        <v>3</v>
      </c>
      <c r="B30" t="s">
        <v>309</v>
      </c>
      <c r="C30">
        <v>28</v>
      </c>
      <c r="D30" s="1" t="s">
        <v>338</v>
      </c>
      <c r="E30" t="s">
        <v>984</v>
      </c>
      <c r="H30" s="3" t="s">
        <v>984</v>
      </c>
      <c r="K30" s="11" t="s">
        <v>984</v>
      </c>
      <c r="N30" s="14" t="s">
        <v>984</v>
      </c>
      <c r="Q30" s="17" t="s">
        <v>984</v>
      </c>
      <c r="R30" s="17">
        <v>0</v>
      </c>
      <c r="T30" s="1">
        <f t="shared" si="2"/>
        <v>0</v>
      </c>
      <c r="U30" s="1">
        <f t="shared" si="3"/>
        <v>5</v>
      </c>
    </row>
    <row r="31" spans="1:22" x14ac:dyDescent="0.2">
      <c r="A31">
        <v>3</v>
      </c>
      <c r="B31" t="s">
        <v>309</v>
      </c>
      <c r="C31">
        <v>29</v>
      </c>
      <c r="D31" s="1" t="s">
        <v>339</v>
      </c>
      <c r="E31" t="s">
        <v>984</v>
      </c>
      <c r="H31" s="3" t="s">
        <v>984</v>
      </c>
      <c r="K31" s="11" t="s">
        <v>984</v>
      </c>
      <c r="N31" s="14" t="s">
        <v>984</v>
      </c>
      <c r="Q31" s="17" t="s">
        <v>984</v>
      </c>
      <c r="R31" s="17">
        <v>0</v>
      </c>
      <c r="T31" s="1">
        <f t="shared" si="2"/>
        <v>0</v>
      </c>
      <c r="U31" s="1">
        <f t="shared" si="3"/>
        <v>5</v>
      </c>
    </row>
    <row r="32" spans="1:22" x14ac:dyDescent="0.2">
      <c r="A32">
        <v>3</v>
      </c>
      <c r="B32" t="s">
        <v>309</v>
      </c>
      <c r="C32">
        <v>30</v>
      </c>
      <c r="D32" s="1" t="s">
        <v>340</v>
      </c>
      <c r="E32" t="s">
        <v>984</v>
      </c>
      <c r="H32" s="3" t="s">
        <v>984</v>
      </c>
      <c r="K32" s="11" t="s">
        <v>984</v>
      </c>
      <c r="N32" s="14" t="s">
        <v>984</v>
      </c>
      <c r="Q32" s="17" t="s">
        <v>984</v>
      </c>
      <c r="R32" s="17">
        <v>0</v>
      </c>
      <c r="T32" s="1">
        <f t="shared" si="2"/>
        <v>0</v>
      </c>
      <c r="U32" s="1">
        <f t="shared" si="3"/>
        <v>5</v>
      </c>
    </row>
    <row r="33" spans="1:22" x14ac:dyDescent="0.2">
      <c r="A33">
        <v>3</v>
      </c>
      <c r="B33" t="s">
        <v>309</v>
      </c>
      <c r="C33">
        <v>31</v>
      </c>
      <c r="D33" s="1" t="s">
        <v>341</v>
      </c>
      <c r="E33" t="s">
        <v>984</v>
      </c>
      <c r="H33" s="3" t="s">
        <v>984</v>
      </c>
      <c r="K33" s="11" t="s">
        <v>984</v>
      </c>
      <c r="N33" s="14" t="s">
        <v>984</v>
      </c>
      <c r="Q33" s="17" t="s">
        <v>984</v>
      </c>
      <c r="R33" s="17">
        <v>0</v>
      </c>
      <c r="T33" s="1">
        <f t="shared" si="2"/>
        <v>0</v>
      </c>
      <c r="U33" s="1">
        <f t="shared" si="3"/>
        <v>5</v>
      </c>
    </row>
    <row r="34" spans="1:22" x14ac:dyDescent="0.2">
      <c r="A34">
        <v>3</v>
      </c>
      <c r="B34" t="s">
        <v>309</v>
      </c>
      <c r="C34">
        <v>32</v>
      </c>
      <c r="D34" s="1" t="s">
        <v>342</v>
      </c>
      <c r="E34" t="s">
        <v>984</v>
      </c>
      <c r="H34" s="3" t="s">
        <v>984</v>
      </c>
      <c r="K34" s="11" t="s">
        <v>984</v>
      </c>
      <c r="N34" s="14" t="s">
        <v>984</v>
      </c>
      <c r="Q34" s="17" t="s">
        <v>984</v>
      </c>
      <c r="R34" s="17">
        <v>0</v>
      </c>
      <c r="T34" s="1">
        <f t="shared" si="2"/>
        <v>0</v>
      </c>
      <c r="U34" s="1">
        <f t="shared" si="3"/>
        <v>5</v>
      </c>
    </row>
    <row r="35" spans="1:22" x14ac:dyDescent="0.2">
      <c r="A35">
        <v>3</v>
      </c>
      <c r="B35" t="s">
        <v>309</v>
      </c>
      <c r="C35">
        <v>33</v>
      </c>
      <c r="D35" s="1" t="s">
        <v>343</v>
      </c>
      <c r="E35" t="s">
        <v>984</v>
      </c>
      <c r="H35" s="3" t="s">
        <v>984</v>
      </c>
      <c r="K35" s="11" t="s">
        <v>984</v>
      </c>
      <c r="N35" s="14" t="s">
        <v>984</v>
      </c>
      <c r="Q35" s="17" t="s">
        <v>984</v>
      </c>
      <c r="R35" s="17">
        <v>0</v>
      </c>
      <c r="T35" s="1">
        <f t="shared" si="2"/>
        <v>0</v>
      </c>
      <c r="U35" s="1">
        <f t="shared" si="3"/>
        <v>5</v>
      </c>
    </row>
    <row r="36" spans="1:22" x14ac:dyDescent="0.2">
      <c r="A36">
        <v>3</v>
      </c>
      <c r="B36" t="s">
        <v>309</v>
      </c>
      <c r="C36">
        <v>34</v>
      </c>
      <c r="D36" s="1" t="s">
        <v>343</v>
      </c>
      <c r="E36" t="s">
        <v>984</v>
      </c>
      <c r="H36" s="3" t="s">
        <v>984</v>
      </c>
      <c r="K36" s="11" t="s">
        <v>984</v>
      </c>
      <c r="N36" s="14" t="s">
        <v>984</v>
      </c>
      <c r="Q36" s="17" t="s">
        <v>984</v>
      </c>
      <c r="R36" s="17">
        <v>0</v>
      </c>
      <c r="T36" s="1">
        <f t="shared" si="2"/>
        <v>0</v>
      </c>
      <c r="U36" s="1">
        <f t="shared" si="3"/>
        <v>5</v>
      </c>
    </row>
    <row r="37" spans="1:22" ht="29" x14ac:dyDescent="0.2">
      <c r="A37">
        <v>3</v>
      </c>
      <c r="B37" t="s">
        <v>309</v>
      </c>
      <c r="C37">
        <v>35</v>
      </c>
      <c r="D37" s="1" t="s">
        <v>344</v>
      </c>
      <c r="E37" t="s">
        <v>984</v>
      </c>
      <c r="G37" t="s">
        <v>1020</v>
      </c>
      <c r="H37" s="3" t="s">
        <v>984</v>
      </c>
      <c r="K37" s="11" t="s">
        <v>984</v>
      </c>
      <c r="N37" s="14" t="s">
        <v>1060</v>
      </c>
      <c r="P37" s="14" t="s">
        <v>1139</v>
      </c>
      <c r="Q37" s="17" t="s">
        <v>984</v>
      </c>
      <c r="R37" s="17">
        <v>0</v>
      </c>
      <c r="T37" s="1">
        <f t="shared" si="2"/>
        <v>0</v>
      </c>
      <c r="U37" s="1">
        <f t="shared" si="3"/>
        <v>4</v>
      </c>
    </row>
    <row r="38" spans="1:22" ht="29" x14ac:dyDescent="0.2">
      <c r="A38">
        <v>3</v>
      </c>
      <c r="B38" t="s">
        <v>309</v>
      </c>
      <c r="C38">
        <v>36</v>
      </c>
      <c r="D38" s="1" t="s">
        <v>345</v>
      </c>
      <c r="E38" t="s">
        <v>984</v>
      </c>
      <c r="G38" t="s">
        <v>1021</v>
      </c>
      <c r="H38" s="3" t="s">
        <v>984</v>
      </c>
      <c r="K38" s="11" t="s">
        <v>984</v>
      </c>
      <c r="N38" s="14" t="s">
        <v>985</v>
      </c>
      <c r="O38" s="14">
        <v>1</v>
      </c>
      <c r="Q38" s="17" t="s">
        <v>985</v>
      </c>
      <c r="R38" s="17">
        <v>1</v>
      </c>
      <c r="T38" s="1">
        <f t="shared" si="2"/>
        <v>2</v>
      </c>
      <c r="U38" s="1">
        <f t="shared" si="3"/>
        <v>3</v>
      </c>
      <c r="V38" t="s">
        <v>1169</v>
      </c>
    </row>
    <row r="39" spans="1:22" ht="29" x14ac:dyDescent="0.2">
      <c r="A39">
        <v>3</v>
      </c>
      <c r="B39" t="s">
        <v>309</v>
      </c>
      <c r="C39">
        <v>37</v>
      </c>
      <c r="D39" s="1" t="s">
        <v>346</v>
      </c>
      <c r="E39" t="s">
        <v>984</v>
      </c>
      <c r="G39" t="s">
        <v>1021</v>
      </c>
      <c r="H39" s="3" t="s">
        <v>984</v>
      </c>
      <c r="K39" s="11" t="s">
        <v>984</v>
      </c>
      <c r="N39" s="14" t="s">
        <v>985</v>
      </c>
      <c r="O39" s="14">
        <v>1</v>
      </c>
      <c r="Q39" s="17" t="s">
        <v>985</v>
      </c>
      <c r="R39" s="17">
        <v>1</v>
      </c>
      <c r="T39" s="1">
        <f t="shared" si="2"/>
        <v>2</v>
      </c>
      <c r="U39" s="1">
        <f t="shared" si="3"/>
        <v>3</v>
      </c>
      <c r="V39" t="s">
        <v>1169</v>
      </c>
    </row>
    <row r="40" spans="1:22" x14ac:dyDescent="0.2">
      <c r="A40">
        <v>3</v>
      </c>
      <c r="B40" t="s">
        <v>309</v>
      </c>
      <c r="C40">
        <v>38</v>
      </c>
      <c r="D40" s="1" t="s">
        <v>347</v>
      </c>
      <c r="E40" t="s">
        <v>984</v>
      </c>
      <c r="H40" s="3" t="s">
        <v>984</v>
      </c>
      <c r="K40" s="11" t="s">
        <v>984</v>
      </c>
      <c r="N40" s="14" t="s">
        <v>984</v>
      </c>
      <c r="Q40" s="17" t="s">
        <v>984</v>
      </c>
      <c r="R40" s="17">
        <v>0</v>
      </c>
      <c r="T40" s="1">
        <f t="shared" si="2"/>
        <v>0</v>
      </c>
      <c r="U40" s="1">
        <f t="shared" si="3"/>
        <v>5</v>
      </c>
    </row>
    <row r="41" spans="1:22" x14ac:dyDescent="0.2">
      <c r="A41">
        <v>3</v>
      </c>
      <c r="B41" t="s">
        <v>309</v>
      </c>
      <c r="C41">
        <v>39</v>
      </c>
      <c r="D41" s="1" t="s">
        <v>348</v>
      </c>
      <c r="E41" t="s">
        <v>984</v>
      </c>
      <c r="G41" t="s">
        <v>1022</v>
      </c>
      <c r="H41" s="3" t="s">
        <v>984</v>
      </c>
      <c r="K41" s="11" t="s">
        <v>984</v>
      </c>
      <c r="N41" s="14" t="s">
        <v>984</v>
      </c>
      <c r="Q41" s="17" t="s">
        <v>984</v>
      </c>
      <c r="R41" s="17">
        <v>0</v>
      </c>
      <c r="T41" s="1">
        <f t="shared" si="2"/>
        <v>0</v>
      </c>
      <c r="U41" s="1">
        <f t="shared" si="3"/>
        <v>5</v>
      </c>
    </row>
    <row r="42" spans="1:22" x14ac:dyDescent="0.2">
      <c r="A42">
        <v>3</v>
      </c>
      <c r="B42" t="s">
        <v>309</v>
      </c>
      <c r="C42">
        <v>40</v>
      </c>
      <c r="D42" s="1" t="s">
        <v>349</v>
      </c>
      <c r="E42" t="s">
        <v>984</v>
      </c>
      <c r="H42" s="3" t="s">
        <v>984</v>
      </c>
      <c r="K42" s="11" t="s">
        <v>984</v>
      </c>
      <c r="N42" s="14" t="s">
        <v>984</v>
      </c>
      <c r="Q42" s="17" t="s">
        <v>984</v>
      </c>
      <c r="R42" s="17">
        <v>0</v>
      </c>
      <c r="T42" s="1">
        <f t="shared" si="2"/>
        <v>0</v>
      </c>
      <c r="U42" s="1">
        <f t="shared" si="3"/>
        <v>5</v>
      </c>
    </row>
    <row r="43" spans="1:22" x14ac:dyDescent="0.2">
      <c r="A43">
        <v>3</v>
      </c>
      <c r="B43" t="s">
        <v>309</v>
      </c>
      <c r="C43">
        <v>41</v>
      </c>
      <c r="D43" s="1" t="s">
        <v>60</v>
      </c>
      <c r="E43" t="s">
        <v>984</v>
      </c>
      <c r="H43" s="3" t="s">
        <v>984</v>
      </c>
      <c r="K43" s="11" t="s">
        <v>984</v>
      </c>
      <c r="N43" s="14" t="s">
        <v>984</v>
      </c>
      <c r="Q43" s="17" t="s">
        <v>984</v>
      </c>
      <c r="R43" s="17">
        <v>0</v>
      </c>
      <c r="T43" s="1">
        <f t="shared" si="2"/>
        <v>0</v>
      </c>
      <c r="U43" s="1">
        <f t="shared" si="3"/>
        <v>5</v>
      </c>
    </row>
    <row r="44" spans="1:22" x14ac:dyDescent="0.2">
      <c r="A44">
        <v>3</v>
      </c>
      <c r="B44" t="s">
        <v>309</v>
      </c>
      <c r="C44">
        <v>42</v>
      </c>
      <c r="D44" s="1" t="s">
        <v>350</v>
      </c>
      <c r="E44" t="s">
        <v>984</v>
      </c>
      <c r="G44" t="s">
        <v>1020</v>
      </c>
      <c r="H44" s="3" t="s">
        <v>984</v>
      </c>
      <c r="K44" s="11" t="s">
        <v>984</v>
      </c>
      <c r="N44" s="14" t="s">
        <v>1060</v>
      </c>
      <c r="P44" s="14" t="s">
        <v>1139</v>
      </c>
      <c r="Q44" s="17" t="s">
        <v>984</v>
      </c>
      <c r="R44" s="17">
        <v>0</v>
      </c>
      <c r="T44" s="1">
        <f t="shared" si="2"/>
        <v>0</v>
      </c>
      <c r="U44" s="1">
        <f t="shared" si="3"/>
        <v>4</v>
      </c>
    </row>
    <row r="45" spans="1:22" x14ac:dyDescent="0.2">
      <c r="A45">
        <v>3</v>
      </c>
      <c r="B45" t="s">
        <v>309</v>
      </c>
      <c r="C45">
        <v>43</v>
      </c>
      <c r="D45" s="1" t="s">
        <v>351</v>
      </c>
      <c r="E45" t="s">
        <v>984</v>
      </c>
      <c r="H45" s="3" t="s">
        <v>984</v>
      </c>
      <c r="K45" s="11" t="s">
        <v>984</v>
      </c>
      <c r="N45" s="14" t="s">
        <v>984</v>
      </c>
      <c r="Q45" s="17" t="s">
        <v>984</v>
      </c>
      <c r="R45" s="17">
        <v>0</v>
      </c>
      <c r="T45" s="1">
        <f t="shared" si="2"/>
        <v>0</v>
      </c>
      <c r="U45" s="1">
        <f t="shared" si="3"/>
        <v>5</v>
      </c>
    </row>
    <row r="46" spans="1:22" x14ac:dyDescent="0.2">
      <c r="A46">
        <v>3</v>
      </c>
      <c r="B46" t="s">
        <v>309</v>
      </c>
      <c r="C46">
        <v>44</v>
      </c>
      <c r="D46" s="1" t="s">
        <v>352</v>
      </c>
      <c r="E46" t="s">
        <v>984</v>
      </c>
      <c r="H46" s="3" t="s">
        <v>984</v>
      </c>
      <c r="K46" s="11" t="s">
        <v>984</v>
      </c>
      <c r="N46" s="14" t="s">
        <v>984</v>
      </c>
      <c r="Q46" s="17" t="s">
        <v>984</v>
      </c>
      <c r="R46" s="17">
        <v>0</v>
      </c>
      <c r="T46" s="1">
        <f t="shared" si="2"/>
        <v>0</v>
      </c>
      <c r="U46" s="1">
        <f t="shared" si="3"/>
        <v>5</v>
      </c>
    </row>
    <row r="47" spans="1:22" ht="29" x14ac:dyDescent="0.2">
      <c r="A47">
        <v>3</v>
      </c>
      <c r="B47" t="s">
        <v>309</v>
      </c>
      <c r="C47">
        <v>45</v>
      </c>
      <c r="D47" s="1" t="s">
        <v>353</v>
      </c>
      <c r="E47" t="s">
        <v>984</v>
      </c>
      <c r="H47" s="3" t="s">
        <v>984</v>
      </c>
      <c r="K47" s="11" t="s">
        <v>984</v>
      </c>
      <c r="N47" s="14" t="s">
        <v>984</v>
      </c>
      <c r="Q47" s="17" t="s">
        <v>984</v>
      </c>
      <c r="R47" s="17">
        <v>0</v>
      </c>
      <c r="T47" s="1">
        <f t="shared" si="2"/>
        <v>0</v>
      </c>
      <c r="U47" s="1">
        <f t="shared" si="3"/>
        <v>5</v>
      </c>
    </row>
    <row r="48" spans="1:22" x14ac:dyDescent="0.2">
      <c r="A48">
        <v>3</v>
      </c>
      <c r="B48" t="s">
        <v>309</v>
      </c>
      <c r="C48">
        <v>46</v>
      </c>
      <c r="D48" s="1" t="s">
        <v>354</v>
      </c>
      <c r="E48" t="s">
        <v>984</v>
      </c>
      <c r="G48" t="s">
        <v>1023</v>
      </c>
      <c r="H48" s="3" t="s">
        <v>984</v>
      </c>
      <c r="K48" s="11" t="s">
        <v>984</v>
      </c>
      <c r="N48" s="14" t="s">
        <v>984</v>
      </c>
      <c r="Q48" s="17" t="s">
        <v>984</v>
      </c>
      <c r="R48" s="17">
        <v>0</v>
      </c>
      <c r="T48" s="1">
        <f t="shared" si="2"/>
        <v>0</v>
      </c>
      <c r="U48" s="1">
        <f t="shared" si="3"/>
        <v>5</v>
      </c>
    </row>
    <row r="49" spans="1:21" ht="29" x14ac:dyDescent="0.2">
      <c r="A49">
        <v>3</v>
      </c>
      <c r="B49" t="s">
        <v>309</v>
      </c>
      <c r="C49">
        <v>47</v>
      </c>
      <c r="D49" s="1" t="s">
        <v>355</v>
      </c>
      <c r="E49" t="s">
        <v>984</v>
      </c>
      <c r="H49" s="3" t="s">
        <v>984</v>
      </c>
      <c r="K49" s="11" t="s">
        <v>984</v>
      </c>
      <c r="N49" s="14" t="s">
        <v>984</v>
      </c>
      <c r="Q49" s="17" t="s">
        <v>984</v>
      </c>
      <c r="R49" s="17">
        <v>0</v>
      </c>
      <c r="T49" s="1">
        <f t="shared" si="2"/>
        <v>0</v>
      </c>
      <c r="U49" s="1">
        <f t="shared" si="3"/>
        <v>5</v>
      </c>
    </row>
    <row r="50" spans="1:21" x14ac:dyDescent="0.2">
      <c r="A50">
        <v>3</v>
      </c>
      <c r="B50" t="s">
        <v>309</v>
      </c>
      <c r="C50">
        <v>48</v>
      </c>
      <c r="D50" s="1" t="s">
        <v>356</v>
      </c>
      <c r="E50" t="s">
        <v>984</v>
      </c>
      <c r="H50" s="3" t="s">
        <v>984</v>
      </c>
      <c r="K50" s="11" t="s">
        <v>984</v>
      </c>
      <c r="N50" s="14" t="s">
        <v>984</v>
      </c>
      <c r="Q50" s="17" t="s">
        <v>984</v>
      </c>
      <c r="R50" s="17">
        <v>0</v>
      </c>
      <c r="T50" s="1">
        <f t="shared" si="2"/>
        <v>0</v>
      </c>
      <c r="U50" s="1">
        <f t="shared" si="3"/>
        <v>5</v>
      </c>
    </row>
    <row r="51" spans="1:21" ht="29" x14ac:dyDescent="0.2">
      <c r="A51">
        <v>3</v>
      </c>
      <c r="B51" t="s">
        <v>309</v>
      </c>
      <c r="C51">
        <v>49</v>
      </c>
      <c r="D51" s="1" t="s">
        <v>357</v>
      </c>
      <c r="E51" t="s">
        <v>984</v>
      </c>
      <c r="H51" s="3" t="s">
        <v>984</v>
      </c>
      <c r="K51" s="11" t="s">
        <v>984</v>
      </c>
      <c r="N51" s="14" t="s">
        <v>984</v>
      </c>
      <c r="Q51" s="17" t="s">
        <v>984</v>
      </c>
      <c r="R51" s="17">
        <v>0</v>
      </c>
      <c r="T51" s="1">
        <f t="shared" si="2"/>
        <v>0</v>
      </c>
      <c r="U51" s="1">
        <f t="shared" si="3"/>
        <v>5</v>
      </c>
    </row>
    <row r="52" spans="1:21" x14ac:dyDescent="0.2">
      <c r="A52">
        <v>3</v>
      </c>
      <c r="B52" t="s">
        <v>309</v>
      </c>
      <c r="C52">
        <v>50</v>
      </c>
      <c r="D52" s="1" t="s">
        <v>358</v>
      </c>
      <c r="E52" t="s">
        <v>984</v>
      </c>
      <c r="H52" s="3" t="s">
        <v>984</v>
      </c>
      <c r="K52" s="11" t="s">
        <v>984</v>
      </c>
      <c r="N52" s="14" t="s">
        <v>984</v>
      </c>
      <c r="Q52" s="17" t="s">
        <v>984</v>
      </c>
      <c r="R52" s="17">
        <v>0</v>
      </c>
      <c r="T52" s="1">
        <f t="shared" si="2"/>
        <v>0</v>
      </c>
      <c r="U52" s="1">
        <f t="shared" si="3"/>
        <v>5</v>
      </c>
    </row>
    <row r="53" spans="1:21" x14ac:dyDescent="0.2">
      <c r="A53">
        <v>3</v>
      </c>
      <c r="B53" t="s">
        <v>309</v>
      </c>
      <c r="C53">
        <v>51</v>
      </c>
      <c r="D53" s="1" t="s">
        <v>359</v>
      </c>
      <c r="E53" t="s">
        <v>984</v>
      </c>
      <c r="H53" s="3" t="s">
        <v>984</v>
      </c>
      <c r="K53" s="11" t="s">
        <v>984</v>
      </c>
      <c r="N53" s="14" t="s">
        <v>984</v>
      </c>
      <c r="Q53" s="17" t="s">
        <v>984</v>
      </c>
      <c r="R53" s="17">
        <v>0</v>
      </c>
      <c r="T53" s="1">
        <f t="shared" si="2"/>
        <v>0</v>
      </c>
      <c r="U53" s="1">
        <f t="shared" si="3"/>
        <v>5</v>
      </c>
    </row>
    <row r="54" spans="1:21" x14ac:dyDescent="0.2">
      <c r="A54">
        <v>3</v>
      </c>
      <c r="B54" t="s">
        <v>309</v>
      </c>
      <c r="C54">
        <v>52</v>
      </c>
      <c r="D54" s="1" t="s">
        <v>360</v>
      </c>
      <c r="E54" t="s">
        <v>984</v>
      </c>
      <c r="H54" s="3" t="s">
        <v>984</v>
      </c>
      <c r="K54" s="11" t="s">
        <v>984</v>
      </c>
      <c r="N54" s="14" t="s">
        <v>984</v>
      </c>
      <c r="Q54" s="17" t="s">
        <v>984</v>
      </c>
      <c r="R54" s="17">
        <v>0</v>
      </c>
      <c r="T54" s="1">
        <f t="shared" si="2"/>
        <v>0</v>
      </c>
      <c r="U54" s="1">
        <f t="shared" si="3"/>
        <v>5</v>
      </c>
    </row>
    <row r="55" spans="1:21" x14ac:dyDescent="0.2">
      <c r="A55">
        <v>3</v>
      </c>
      <c r="B55" t="s">
        <v>309</v>
      </c>
      <c r="C55">
        <v>53</v>
      </c>
      <c r="D55" s="1" t="s">
        <v>361</v>
      </c>
      <c r="E55" t="s">
        <v>984</v>
      </c>
      <c r="H55" s="3" t="s">
        <v>984</v>
      </c>
      <c r="K55" s="11" t="s">
        <v>984</v>
      </c>
      <c r="N55" s="14" t="s">
        <v>984</v>
      </c>
      <c r="Q55" s="17" t="s">
        <v>984</v>
      </c>
      <c r="R55" s="17">
        <v>0</v>
      </c>
      <c r="T55" s="1">
        <f t="shared" si="2"/>
        <v>0</v>
      </c>
      <c r="U55" s="1">
        <f t="shared" si="3"/>
        <v>5</v>
      </c>
    </row>
    <row r="56" spans="1:21" x14ac:dyDescent="0.2">
      <c r="A56">
        <v>3</v>
      </c>
      <c r="B56" t="s">
        <v>309</v>
      </c>
      <c r="C56">
        <v>54</v>
      </c>
      <c r="D56" s="1" t="s">
        <v>362</v>
      </c>
      <c r="E56" t="s">
        <v>984</v>
      </c>
      <c r="H56" s="3" t="s">
        <v>984</v>
      </c>
      <c r="K56" s="11" t="s">
        <v>984</v>
      </c>
      <c r="N56" s="14" t="s">
        <v>984</v>
      </c>
      <c r="Q56" s="17" t="s">
        <v>984</v>
      </c>
      <c r="R56" s="17">
        <v>0</v>
      </c>
      <c r="T56" s="1">
        <f t="shared" si="2"/>
        <v>0</v>
      </c>
      <c r="U56" s="1">
        <f t="shared" si="3"/>
        <v>5</v>
      </c>
    </row>
    <row r="57" spans="1:21" ht="29" x14ac:dyDescent="0.2">
      <c r="A57">
        <v>3</v>
      </c>
      <c r="B57" t="s">
        <v>309</v>
      </c>
      <c r="C57">
        <v>55</v>
      </c>
      <c r="D57" s="1" t="s">
        <v>363</v>
      </c>
      <c r="E57" t="s">
        <v>984</v>
      </c>
      <c r="H57" s="3" t="s">
        <v>984</v>
      </c>
      <c r="K57" s="11" t="s">
        <v>984</v>
      </c>
      <c r="N57" s="14" t="s">
        <v>984</v>
      </c>
      <c r="Q57" s="17" t="s">
        <v>984</v>
      </c>
      <c r="R57" s="17">
        <v>0</v>
      </c>
      <c r="T57" s="1">
        <f t="shared" si="2"/>
        <v>0</v>
      </c>
      <c r="U57" s="1">
        <f t="shared" si="3"/>
        <v>5</v>
      </c>
    </row>
    <row r="58" spans="1:21" x14ac:dyDescent="0.2">
      <c r="A58">
        <v>3</v>
      </c>
      <c r="B58" t="s">
        <v>309</v>
      </c>
      <c r="C58">
        <v>56</v>
      </c>
      <c r="D58" s="1" t="s">
        <v>364</v>
      </c>
      <c r="E58" t="s">
        <v>984</v>
      </c>
      <c r="H58" s="3" t="s">
        <v>984</v>
      </c>
      <c r="K58" s="11" t="s">
        <v>984</v>
      </c>
      <c r="N58" s="14" t="s">
        <v>984</v>
      </c>
      <c r="Q58" s="17" t="s">
        <v>984</v>
      </c>
      <c r="R58" s="17">
        <v>0</v>
      </c>
      <c r="T58" s="1">
        <f t="shared" si="2"/>
        <v>0</v>
      </c>
      <c r="U58" s="1">
        <f t="shared" si="3"/>
        <v>5</v>
      </c>
    </row>
    <row r="59" spans="1:21" ht="29" x14ac:dyDescent="0.2">
      <c r="A59">
        <v>3</v>
      </c>
      <c r="B59" t="s">
        <v>309</v>
      </c>
      <c r="C59">
        <v>57</v>
      </c>
      <c r="D59" s="1" t="s">
        <v>365</v>
      </c>
      <c r="E59" t="s">
        <v>984</v>
      </c>
      <c r="H59" s="3" t="s">
        <v>984</v>
      </c>
      <c r="K59" s="11" t="s">
        <v>984</v>
      </c>
      <c r="N59" s="14" t="s">
        <v>984</v>
      </c>
      <c r="Q59" s="17" t="s">
        <v>984</v>
      </c>
      <c r="R59" s="17">
        <v>0</v>
      </c>
      <c r="T59" s="1">
        <f t="shared" si="2"/>
        <v>0</v>
      </c>
      <c r="U59" s="1">
        <f t="shared" si="3"/>
        <v>5</v>
      </c>
    </row>
    <row r="60" spans="1:21" ht="29" x14ac:dyDescent="0.2">
      <c r="A60">
        <v>3</v>
      </c>
      <c r="B60" t="s">
        <v>309</v>
      </c>
      <c r="C60">
        <v>58</v>
      </c>
      <c r="D60" s="1" t="s">
        <v>366</v>
      </c>
      <c r="E60" t="s">
        <v>984</v>
      </c>
      <c r="H60" s="3" t="s">
        <v>984</v>
      </c>
      <c r="K60" s="11" t="s">
        <v>984</v>
      </c>
      <c r="N60" s="14" t="s">
        <v>984</v>
      </c>
      <c r="Q60" s="17" t="s">
        <v>984</v>
      </c>
      <c r="R60" s="17">
        <v>0</v>
      </c>
      <c r="T60" s="1">
        <f t="shared" si="2"/>
        <v>0</v>
      </c>
      <c r="U60" s="1">
        <f t="shared" si="3"/>
        <v>5</v>
      </c>
    </row>
    <row r="61" spans="1:21" ht="29" x14ac:dyDescent="0.2">
      <c r="A61">
        <v>3</v>
      </c>
      <c r="B61" t="s">
        <v>309</v>
      </c>
      <c r="C61">
        <v>59</v>
      </c>
      <c r="D61" s="1" t="s">
        <v>367</v>
      </c>
      <c r="E61" t="s">
        <v>984</v>
      </c>
      <c r="H61" s="3" t="s">
        <v>984</v>
      </c>
      <c r="K61" s="11" t="s">
        <v>984</v>
      </c>
      <c r="N61" s="14" t="s">
        <v>984</v>
      </c>
      <c r="Q61" s="17" t="s">
        <v>984</v>
      </c>
      <c r="R61" s="17">
        <v>0</v>
      </c>
      <c r="T61" s="1">
        <f t="shared" si="2"/>
        <v>0</v>
      </c>
      <c r="U61" s="1">
        <f t="shared" si="3"/>
        <v>5</v>
      </c>
    </row>
    <row r="62" spans="1:21" x14ac:dyDescent="0.2">
      <c r="A62">
        <v>3</v>
      </c>
      <c r="B62" t="s">
        <v>309</v>
      </c>
      <c r="C62">
        <v>60</v>
      </c>
      <c r="D62" s="1" t="s">
        <v>368</v>
      </c>
      <c r="E62" t="s">
        <v>984</v>
      </c>
      <c r="H62" s="3" t="s">
        <v>984</v>
      </c>
      <c r="K62" s="11" t="s">
        <v>984</v>
      </c>
      <c r="N62" s="14" t="s">
        <v>984</v>
      </c>
      <c r="Q62" s="17" t="s">
        <v>984</v>
      </c>
      <c r="R62" s="17">
        <v>0</v>
      </c>
      <c r="T62" s="1">
        <f t="shared" si="2"/>
        <v>0</v>
      </c>
      <c r="U62" s="1">
        <f t="shared" si="3"/>
        <v>5</v>
      </c>
    </row>
    <row r="63" spans="1:21" x14ac:dyDescent="0.2">
      <c r="A63">
        <v>3</v>
      </c>
      <c r="B63" t="s">
        <v>309</v>
      </c>
      <c r="C63">
        <v>61</v>
      </c>
      <c r="D63" s="1" t="s">
        <v>369</v>
      </c>
      <c r="E63" t="s">
        <v>984</v>
      </c>
      <c r="H63" s="3" t="s">
        <v>984</v>
      </c>
      <c r="K63" s="11" t="s">
        <v>984</v>
      </c>
      <c r="N63" s="14" t="s">
        <v>984</v>
      </c>
      <c r="Q63" s="17" t="s">
        <v>984</v>
      </c>
      <c r="R63" s="17">
        <v>0</v>
      </c>
      <c r="T63" s="1">
        <f t="shared" si="2"/>
        <v>0</v>
      </c>
      <c r="U63" s="1">
        <f t="shared" si="3"/>
        <v>5</v>
      </c>
    </row>
    <row r="64" spans="1:21" x14ac:dyDescent="0.2">
      <c r="A64">
        <v>3</v>
      </c>
      <c r="B64" t="s">
        <v>309</v>
      </c>
      <c r="C64">
        <v>62</v>
      </c>
      <c r="D64" s="1" t="s">
        <v>370</v>
      </c>
      <c r="E64" t="s">
        <v>984</v>
      </c>
      <c r="H64" s="3" t="s">
        <v>984</v>
      </c>
      <c r="K64" s="11" t="s">
        <v>984</v>
      </c>
      <c r="N64" s="14" t="s">
        <v>984</v>
      </c>
      <c r="Q64" s="17" t="s">
        <v>984</v>
      </c>
      <c r="R64" s="17">
        <v>0</v>
      </c>
      <c r="T64" s="1">
        <f t="shared" si="2"/>
        <v>0</v>
      </c>
      <c r="U64" s="1">
        <f t="shared" si="3"/>
        <v>5</v>
      </c>
    </row>
    <row r="65" spans="1:22" x14ac:dyDescent="0.2">
      <c r="A65">
        <v>3</v>
      </c>
      <c r="B65" t="s">
        <v>309</v>
      </c>
      <c r="C65">
        <v>63</v>
      </c>
      <c r="D65" s="1" t="s">
        <v>369</v>
      </c>
      <c r="E65" t="s">
        <v>984</v>
      </c>
      <c r="H65" s="3" t="s">
        <v>984</v>
      </c>
      <c r="K65" s="11" t="s">
        <v>984</v>
      </c>
      <c r="N65" s="14" t="s">
        <v>984</v>
      </c>
      <c r="Q65" s="17" t="s">
        <v>984</v>
      </c>
      <c r="R65" s="17">
        <v>0</v>
      </c>
      <c r="T65" s="1">
        <f t="shared" si="2"/>
        <v>0</v>
      </c>
      <c r="U65" s="1">
        <f t="shared" si="3"/>
        <v>5</v>
      </c>
    </row>
    <row r="66" spans="1:22" x14ac:dyDescent="0.2">
      <c r="A66">
        <v>3</v>
      </c>
      <c r="B66" t="s">
        <v>309</v>
      </c>
      <c r="C66">
        <v>64</v>
      </c>
      <c r="D66" s="1" t="s">
        <v>370</v>
      </c>
      <c r="E66" t="s">
        <v>984</v>
      </c>
      <c r="H66" s="3" t="s">
        <v>984</v>
      </c>
      <c r="K66" s="11" t="s">
        <v>984</v>
      </c>
      <c r="N66" s="14" t="s">
        <v>984</v>
      </c>
      <c r="Q66" s="17" t="s">
        <v>984</v>
      </c>
      <c r="R66" s="17">
        <v>0</v>
      </c>
      <c r="T66" s="1">
        <f t="shared" si="2"/>
        <v>0</v>
      </c>
      <c r="U66" s="1">
        <f t="shared" si="3"/>
        <v>5</v>
      </c>
    </row>
    <row r="67" spans="1:22" ht="29" x14ac:dyDescent="0.2">
      <c r="A67">
        <v>3</v>
      </c>
      <c r="B67" t="s">
        <v>309</v>
      </c>
      <c r="C67">
        <v>65</v>
      </c>
      <c r="D67" s="1" t="s">
        <v>371</v>
      </c>
      <c r="E67" t="s">
        <v>984</v>
      </c>
      <c r="H67" s="3" t="s">
        <v>984</v>
      </c>
      <c r="K67" s="11" t="s">
        <v>984</v>
      </c>
      <c r="N67" s="14" t="s">
        <v>984</v>
      </c>
      <c r="Q67" s="17" t="s">
        <v>984</v>
      </c>
      <c r="R67" s="17">
        <v>0</v>
      </c>
      <c r="T67" s="1">
        <f t="shared" ref="T67:T130" si="4">COUNTIF(E67:Q67,"COMP")</f>
        <v>0</v>
      </c>
      <c r="U67" s="1">
        <f t="shared" ref="U67:U130" si="5">COUNTIF(E67:Q67,"SIMP")</f>
        <v>5</v>
      </c>
    </row>
    <row r="68" spans="1:22" x14ac:dyDescent="0.2">
      <c r="A68">
        <v>3</v>
      </c>
      <c r="B68" t="s">
        <v>309</v>
      </c>
      <c r="C68">
        <v>66</v>
      </c>
      <c r="D68" s="1" t="s">
        <v>372</v>
      </c>
      <c r="E68" t="s">
        <v>984</v>
      </c>
      <c r="H68" s="3" t="s">
        <v>984</v>
      </c>
      <c r="K68" s="11" t="s">
        <v>984</v>
      </c>
      <c r="N68" s="14" t="s">
        <v>984</v>
      </c>
      <c r="Q68" s="17" t="s">
        <v>984</v>
      </c>
      <c r="R68" s="17">
        <v>0</v>
      </c>
      <c r="T68" s="1">
        <f t="shared" si="4"/>
        <v>0</v>
      </c>
      <c r="U68" s="1">
        <f t="shared" si="5"/>
        <v>5</v>
      </c>
    </row>
    <row r="69" spans="1:22" ht="29" x14ac:dyDescent="0.2">
      <c r="A69">
        <v>3</v>
      </c>
      <c r="B69" t="s">
        <v>309</v>
      </c>
      <c r="C69">
        <v>67</v>
      </c>
      <c r="D69" s="1" t="s">
        <v>373</v>
      </c>
      <c r="E69" t="s">
        <v>984</v>
      </c>
      <c r="H69" s="3" t="s">
        <v>984</v>
      </c>
      <c r="K69" s="11" t="s">
        <v>984</v>
      </c>
      <c r="N69" s="14" t="s">
        <v>984</v>
      </c>
      <c r="Q69" s="17" t="s">
        <v>984</v>
      </c>
      <c r="R69" s="17">
        <v>0</v>
      </c>
      <c r="T69" s="1">
        <f t="shared" si="4"/>
        <v>0</v>
      </c>
      <c r="U69" s="1">
        <f t="shared" si="5"/>
        <v>5</v>
      </c>
    </row>
    <row r="70" spans="1:22" x14ac:dyDescent="0.2">
      <c r="A70">
        <v>3</v>
      </c>
      <c r="B70" t="s">
        <v>309</v>
      </c>
      <c r="C70">
        <v>68</v>
      </c>
      <c r="D70" s="1" t="s">
        <v>374</v>
      </c>
      <c r="E70" t="s">
        <v>984</v>
      </c>
      <c r="H70" s="3" t="s">
        <v>984</v>
      </c>
      <c r="K70" s="11" t="s">
        <v>984</v>
      </c>
      <c r="N70" s="14" t="s">
        <v>984</v>
      </c>
      <c r="Q70" s="17" t="s">
        <v>984</v>
      </c>
      <c r="R70" s="17">
        <v>0</v>
      </c>
      <c r="T70" s="1">
        <f t="shared" si="4"/>
        <v>0</v>
      </c>
      <c r="U70" s="1">
        <f t="shared" si="5"/>
        <v>5</v>
      </c>
    </row>
    <row r="71" spans="1:22" x14ac:dyDescent="0.2">
      <c r="A71">
        <v>3</v>
      </c>
      <c r="B71" t="s">
        <v>309</v>
      </c>
      <c r="C71">
        <v>69</v>
      </c>
      <c r="D71" s="1" t="s">
        <v>375</v>
      </c>
      <c r="E71" t="s">
        <v>984</v>
      </c>
      <c r="H71" s="3" t="s">
        <v>984</v>
      </c>
      <c r="K71" s="11" t="s">
        <v>984</v>
      </c>
      <c r="N71" s="14" t="s">
        <v>984</v>
      </c>
      <c r="Q71" s="17" t="s">
        <v>984</v>
      </c>
      <c r="R71" s="17">
        <v>0</v>
      </c>
      <c r="T71" s="1">
        <f t="shared" si="4"/>
        <v>0</v>
      </c>
      <c r="U71" s="1">
        <f t="shared" si="5"/>
        <v>5</v>
      </c>
    </row>
    <row r="72" spans="1:22" ht="43" x14ac:dyDescent="0.2">
      <c r="A72">
        <v>3</v>
      </c>
      <c r="B72" t="s">
        <v>309</v>
      </c>
      <c r="C72">
        <v>70</v>
      </c>
      <c r="D72" s="1" t="s">
        <v>376</v>
      </c>
      <c r="E72" t="s">
        <v>984</v>
      </c>
      <c r="H72" s="3" t="s">
        <v>984</v>
      </c>
      <c r="K72" s="11" t="s">
        <v>984</v>
      </c>
      <c r="N72" s="14" t="s">
        <v>984</v>
      </c>
      <c r="Q72" s="17" t="s">
        <v>984</v>
      </c>
      <c r="R72" s="17">
        <v>0</v>
      </c>
      <c r="T72" s="1">
        <f t="shared" si="4"/>
        <v>0</v>
      </c>
      <c r="U72" s="1">
        <f t="shared" si="5"/>
        <v>5</v>
      </c>
    </row>
    <row r="73" spans="1:22" x14ac:dyDescent="0.2">
      <c r="A73">
        <v>3</v>
      </c>
      <c r="B73" t="s">
        <v>309</v>
      </c>
      <c r="C73">
        <v>71</v>
      </c>
      <c r="D73" s="1" t="s">
        <v>377</v>
      </c>
      <c r="E73" t="s">
        <v>985</v>
      </c>
      <c r="G73" t="s">
        <v>1024</v>
      </c>
      <c r="H73" s="3" t="s">
        <v>984</v>
      </c>
      <c r="K73" s="11" t="s">
        <v>984</v>
      </c>
      <c r="N73" s="14" t="s">
        <v>1060</v>
      </c>
      <c r="Q73" s="17" t="s">
        <v>984</v>
      </c>
      <c r="R73" s="17">
        <v>0</v>
      </c>
      <c r="T73" s="1">
        <f t="shared" si="4"/>
        <v>1</v>
      </c>
      <c r="U73" s="1">
        <f t="shared" si="5"/>
        <v>3</v>
      </c>
      <c r="V73" t="s">
        <v>1169</v>
      </c>
    </row>
    <row r="74" spans="1:22" x14ac:dyDescent="0.2">
      <c r="A74">
        <v>3</v>
      </c>
      <c r="B74" t="s">
        <v>309</v>
      </c>
      <c r="C74">
        <v>72</v>
      </c>
      <c r="D74" s="1" t="s">
        <v>378</v>
      </c>
      <c r="E74" t="s">
        <v>984</v>
      </c>
      <c r="H74" s="3" t="s">
        <v>984</v>
      </c>
      <c r="K74" s="11" t="s">
        <v>984</v>
      </c>
      <c r="N74" s="14" t="s">
        <v>984</v>
      </c>
      <c r="Q74" s="17" t="s">
        <v>984</v>
      </c>
      <c r="R74" s="17">
        <v>0</v>
      </c>
      <c r="T74" s="1">
        <f t="shared" si="4"/>
        <v>0</v>
      </c>
      <c r="U74" s="1">
        <f t="shared" si="5"/>
        <v>5</v>
      </c>
    </row>
    <row r="75" spans="1:22" x14ac:dyDescent="0.2">
      <c r="A75">
        <v>3</v>
      </c>
      <c r="B75" t="s">
        <v>309</v>
      </c>
      <c r="C75">
        <v>73</v>
      </c>
      <c r="D75" s="1" t="s">
        <v>379</v>
      </c>
      <c r="E75" t="s">
        <v>984</v>
      </c>
      <c r="H75" s="3" t="s">
        <v>984</v>
      </c>
      <c r="K75" s="11" t="s">
        <v>984</v>
      </c>
      <c r="N75" s="14" t="s">
        <v>984</v>
      </c>
      <c r="Q75" s="17" t="s">
        <v>984</v>
      </c>
      <c r="R75" s="17">
        <v>0</v>
      </c>
      <c r="T75" s="1">
        <f t="shared" si="4"/>
        <v>0</v>
      </c>
      <c r="U75" s="1">
        <f t="shared" si="5"/>
        <v>5</v>
      </c>
    </row>
    <row r="76" spans="1:22" x14ac:dyDescent="0.2">
      <c r="A76">
        <v>3</v>
      </c>
      <c r="B76" t="s">
        <v>309</v>
      </c>
      <c r="C76">
        <v>74</v>
      </c>
      <c r="D76" s="1" t="s">
        <v>380</v>
      </c>
      <c r="E76" t="s">
        <v>984</v>
      </c>
      <c r="H76" s="3" t="s">
        <v>984</v>
      </c>
      <c r="K76" s="11" t="s">
        <v>984</v>
      </c>
      <c r="N76" s="14" t="s">
        <v>984</v>
      </c>
      <c r="Q76" s="17" t="s">
        <v>984</v>
      </c>
      <c r="R76" s="17">
        <v>0</v>
      </c>
      <c r="T76" s="1">
        <f t="shared" si="4"/>
        <v>0</v>
      </c>
      <c r="U76" s="1">
        <f t="shared" si="5"/>
        <v>5</v>
      </c>
    </row>
    <row r="77" spans="1:22" x14ac:dyDescent="0.2">
      <c r="A77">
        <v>3</v>
      </c>
      <c r="B77" t="s">
        <v>309</v>
      </c>
      <c r="C77">
        <v>75</v>
      </c>
      <c r="D77" s="1" t="s">
        <v>381</v>
      </c>
      <c r="E77" t="s">
        <v>984</v>
      </c>
      <c r="H77" s="3" t="s">
        <v>984</v>
      </c>
      <c r="K77" s="11" t="s">
        <v>984</v>
      </c>
      <c r="N77" s="14" t="s">
        <v>984</v>
      </c>
      <c r="Q77" s="17" t="s">
        <v>984</v>
      </c>
      <c r="R77" s="17">
        <v>0</v>
      </c>
      <c r="T77" s="1">
        <f t="shared" si="4"/>
        <v>0</v>
      </c>
      <c r="U77" s="1">
        <f t="shared" si="5"/>
        <v>5</v>
      </c>
    </row>
    <row r="78" spans="1:22" x14ac:dyDescent="0.2">
      <c r="A78">
        <v>3</v>
      </c>
      <c r="B78" t="s">
        <v>309</v>
      </c>
      <c r="C78">
        <v>76</v>
      </c>
      <c r="D78" s="1" t="s">
        <v>382</v>
      </c>
      <c r="E78" t="s">
        <v>984</v>
      </c>
      <c r="G78" t="s">
        <v>1020</v>
      </c>
      <c r="H78" s="3" t="s">
        <v>984</v>
      </c>
      <c r="K78" s="11" t="s">
        <v>984</v>
      </c>
      <c r="N78" s="14" t="s">
        <v>1060</v>
      </c>
      <c r="P78" s="14" t="s">
        <v>1139</v>
      </c>
      <c r="Q78" s="17" t="s">
        <v>984</v>
      </c>
      <c r="R78" s="17">
        <v>0</v>
      </c>
      <c r="T78" s="1">
        <f t="shared" si="4"/>
        <v>0</v>
      </c>
      <c r="U78" s="1">
        <f t="shared" si="5"/>
        <v>4</v>
      </c>
    </row>
    <row r="79" spans="1:22" x14ac:dyDescent="0.2">
      <c r="A79">
        <v>3</v>
      </c>
      <c r="B79" t="s">
        <v>309</v>
      </c>
      <c r="C79">
        <v>77</v>
      </c>
      <c r="D79" s="1" t="s">
        <v>383</v>
      </c>
      <c r="E79" t="s">
        <v>984</v>
      </c>
      <c r="G79" t="s">
        <v>1020</v>
      </c>
      <c r="H79" s="3" t="s">
        <v>984</v>
      </c>
      <c r="K79" s="11" t="s">
        <v>984</v>
      </c>
      <c r="N79" s="14" t="s">
        <v>1060</v>
      </c>
      <c r="P79" s="14" t="s">
        <v>1139</v>
      </c>
      <c r="Q79" s="17" t="s">
        <v>984</v>
      </c>
      <c r="R79" s="17">
        <v>0</v>
      </c>
      <c r="T79" s="1">
        <f t="shared" si="4"/>
        <v>0</v>
      </c>
      <c r="U79" s="1">
        <f t="shared" si="5"/>
        <v>4</v>
      </c>
    </row>
    <row r="80" spans="1:22" x14ac:dyDescent="0.2">
      <c r="A80">
        <v>3</v>
      </c>
      <c r="B80" t="s">
        <v>309</v>
      </c>
      <c r="C80">
        <v>78</v>
      </c>
      <c r="D80" s="1" t="s">
        <v>384</v>
      </c>
      <c r="E80" t="s">
        <v>984</v>
      </c>
      <c r="H80" s="3" t="s">
        <v>984</v>
      </c>
      <c r="K80" s="11" t="s">
        <v>984</v>
      </c>
      <c r="N80" s="14" t="s">
        <v>984</v>
      </c>
      <c r="Q80" s="17" t="s">
        <v>984</v>
      </c>
      <c r="R80" s="17">
        <v>0</v>
      </c>
      <c r="T80" s="1">
        <f t="shared" si="4"/>
        <v>0</v>
      </c>
      <c r="U80" s="1">
        <f t="shared" si="5"/>
        <v>5</v>
      </c>
    </row>
    <row r="81" spans="1:21" x14ac:dyDescent="0.2">
      <c r="A81">
        <v>3</v>
      </c>
      <c r="B81" t="s">
        <v>309</v>
      </c>
      <c r="C81">
        <v>79</v>
      </c>
      <c r="D81" s="1" t="s">
        <v>369</v>
      </c>
      <c r="E81" t="s">
        <v>984</v>
      </c>
      <c r="H81" s="3" t="s">
        <v>984</v>
      </c>
      <c r="K81" s="11" t="s">
        <v>984</v>
      </c>
      <c r="N81" s="14" t="s">
        <v>984</v>
      </c>
      <c r="Q81" s="17" t="s">
        <v>984</v>
      </c>
      <c r="R81" s="17">
        <v>0</v>
      </c>
      <c r="T81" s="1">
        <f t="shared" si="4"/>
        <v>0</v>
      </c>
      <c r="U81" s="1">
        <f t="shared" si="5"/>
        <v>5</v>
      </c>
    </row>
    <row r="82" spans="1:21" x14ac:dyDescent="0.2">
      <c r="A82">
        <v>3</v>
      </c>
      <c r="B82" t="s">
        <v>309</v>
      </c>
      <c r="C82">
        <v>80</v>
      </c>
      <c r="D82" s="1" t="s">
        <v>385</v>
      </c>
      <c r="E82" t="s">
        <v>984</v>
      </c>
      <c r="H82" s="3" t="s">
        <v>984</v>
      </c>
      <c r="K82" s="11" t="s">
        <v>984</v>
      </c>
      <c r="N82" s="14" t="s">
        <v>984</v>
      </c>
      <c r="Q82" s="17" t="s">
        <v>984</v>
      </c>
      <c r="R82" s="17">
        <v>0</v>
      </c>
      <c r="T82" s="1">
        <f t="shared" si="4"/>
        <v>0</v>
      </c>
      <c r="U82" s="1">
        <f t="shared" si="5"/>
        <v>5</v>
      </c>
    </row>
    <row r="83" spans="1:21" ht="29" x14ac:dyDescent="0.2">
      <c r="A83">
        <v>3</v>
      </c>
      <c r="B83" t="s">
        <v>309</v>
      </c>
      <c r="C83">
        <v>81</v>
      </c>
      <c r="D83" s="1" t="s">
        <v>386</v>
      </c>
      <c r="E83" t="s">
        <v>984</v>
      </c>
      <c r="H83" s="3" t="s">
        <v>984</v>
      </c>
      <c r="K83" s="11" t="s">
        <v>984</v>
      </c>
      <c r="N83" s="14" t="s">
        <v>984</v>
      </c>
      <c r="Q83" s="17" t="s">
        <v>984</v>
      </c>
      <c r="R83" s="17">
        <v>0</v>
      </c>
      <c r="T83" s="1">
        <f t="shared" si="4"/>
        <v>0</v>
      </c>
      <c r="U83" s="1">
        <f t="shared" si="5"/>
        <v>5</v>
      </c>
    </row>
    <row r="84" spans="1:21" ht="29" x14ac:dyDescent="0.2">
      <c r="A84">
        <v>3</v>
      </c>
      <c r="B84" t="s">
        <v>309</v>
      </c>
      <c r="C84">
        <v>82</v>
      </c>
      <c r="D84" s="1" t="s">
        <v>387</v>
      </c>
      <c r="E84" t="s">
        <v>984</v>
      </c>
      <c r="H84" s="3" t="s">
        <v>984</v>
      </c>
      <c r="K84" s="11" t="s">
        <v>984</v>
      </c>
      <c r="N84" s="14" t="s">
        <v>984</v>
      </c>
      <c r="Q84" s="17" t="s">
        <v>984</v>
      </c>
      <c r="R84" s="17">
        <v>0</v>
      </c>
      <c r="T84" s="1">
        <f t="shared" si="4"/>
        <v>0</v>
      </c>
      <c r="U84" s="1">
        <f t="shared" si="5"/>
        <v>5</v>
      </c>
    </row>
    <row r="85" spans="1:21" ht="29" x14ac:dyDescent="0.2">
      <c r="A85">
        <v>3</v>
      </c>
      <c r="B85" t="s">
        <v>309</v>
      </c>
      <c r="C85">
        <v>83</v>
      </c>
      <c r="D85" s="1" t="s">
        <v>388</v>
      </c>
      <c r="E85" t="s">
        <v>984</v>
      </c>
      <c r="H85" s="3" t="s">
        <v>984</v>
      </c>
      <c r="K85" s="11" t="s">
        <v>984</v>
      </c>
      <c r="N85" s="14" t="s">
        <v>984</v>
      </c>
      <c r="Q85" s="17" t="s">
        <v>984</v>
      </c>
      <c r="R85" s="17">
        <v>0</v>
      </c>
      <c r="T85" s="1">
        <f t="shared" si="4"/>
        <v>0</v>
      </c>
      <c r="U85" s="1">
        <f t="shared" si="5"/>
        <v>5</v>
      </c>
    </row>
    <row r="86" spans="1:21" ht="29" x14ac:dyDescent="0.2">
      <c r="A86">
        <v>3</v>
      </c>
      <c r="B86" t="s">
        <v>309</v>
      </c>
      <c r="C86">
        <v>84</v>
      </c>
      <c r="D86" s="1" t="s">
        <v>389</v>
      </c>
      <c r="E86" t="s">
        <v>984</v>
      </c>
      <c r="H86" s="3" t="s">
        <v>984</v>
      </c>
      <c r="K86" s="11" t="s">
        <v>984</v>
      </c>
      <c r="N86" s="14" t="s">
        <v>984</v>
      </c>
      <c r="Q86" s="17" t="s">
        <v>984</v>
      </c>
      <c r="R86" s="17">
        <v>0</v>
      </c>
      <c r="T86" s="1">
        <f t="shared" si="4"/>
        <v>0</v>
      </c>
      <c r="U86" s="1">
        <f t="shared" si="5"/>
        <v>5</v>
      </c>
    </row>
    <row r="87" spans="1:21" x14ac:dyDescent="0.2">
      <c r="A87">
        <v>3</v>
      </c>
      <c r="B87" t="s">
        <v>309</v>
      </c>
      <c r="C87">
        <v>85</v>
      </c>
      <c r="D87" s="1" t="s">
        <v>390</v>
      </c>
      <c r="E87" t="s">
        <v>984</v>
      </c>
      <c r="H87" s="3" t="s">
        <v>984</v>
      </c>
      <c r="K87" s="11" t="s">
        <v>984</v>
      </c>
      <c r="N87" s="14" t="s">
        <v>984</v>
      </c>
      <c r="Q87" s="17" t="s">
        <v>984</v>
      </c>
      <c r="R87" s="17">
        <v>0</v>
      </c>
      <c r="T87" s="1">
        <f t="shared" si="4"/>
        <v>0</v>
      </c>
      <c r="U87" s="1">
        <f t="shared" si="5"/>
        <v>5</v>
      </c>
    </row>
    <row r="88" spans="1:21" ht="29" x14ac:dyDescent="0.2">
      <c r="A88">
        <v>3</v>
      </c>
      <c r="B88" t="s">
        <v>309</v>
      </c>
      <c r="C88">
        <v>86</v>
      </c>
      <c r="D88" s="1" t="s">
        <v>391</v>
      </c>
      <c r="E88" t="s">
        <v>984</v>
      </c>
      <c r="H88" s="3" t="s">
        <v>984</v>
      </c>
      <c r="K88" s="11" t="s">
        <v>984</v>
      </c>
      <c r="N88" s="14" t="s">
        <v>984</v>
      </c>
      <c r="Q88" s="17" t="s">
        <v>984</v>
      </c>
      <c r="R88" s="17">
        <v>0</v>
      </c>
      <c r="T88" s="1">
        <f t="shared" si="4"/>
        <v>0</v>
      </c>
      <c r="U88" s="1">
        <f t="shared" si="5"/>
        <v>5</v>
      </c>
    </row>
    <row r="89" spans="1:21" ht="29" x14ac:dyDescent="0.2">
      <c r="A89">
        <v>3</v>
      </c>
      <c r="B89" t="s">
        <v>309</v>
      </c>
      <c r="C89">
        <v>87</v>
      </c>
      <c r="D89" s="1" t="s">
        <v>392</v>
      </c>
      <c r="E89" t="s">
        <v>984</v>
      </c>
      <c r="H89" s="3" t="s">
        <v>984</v>
      </c>
      <c r="K89" s="11" t="s">
        <v>984</v>
      </c>
      <c r="N89" s="14" t="s">
        <v>984</v>
      </c>
      <c r="Q89" s="17" t="s">
        <v>984</v>
      </c>
      <c r="R89" s="17">
        <v>0</v>
      </c>
      <c r="T89" s="1">
        <f t="shared" si="4"/>
        <v>0</v>
      </c>
      <c r="U89" s="1">
        <f t="shared" si="5"/>
        <v>5</v>
      </c>
    </row>
    <row r="90" spans="1:21" ht="29" x14ac:dyDescent="0.2">
      <c r="A90">
        <v>3</v>
      </c>
      <c r="B90" t="s">
        <v>309</v>
      </c>
      <c r="C90">
        <v>88</v>
      </c>
      <c r="D90" s="1" t="s">
        <v>393</v>
      </c>
      <c r="E90" t="s">
        <v>984</v>
      </c>
      <c r="H90" s="3" t="s">
        <v>984</v>
      </c>
      <c r="K90" s="11" t="s">
        <v>984</v>
      </c>
      <c r="N90" s="14" t="s">
        <v>984</v>
      </c>
      <c r="Q90" s="17" t="s">
        <v>984</v>
      </c>
      <c r="R90" s="17">
        <v>0</v>
      </c>
      <c r="T90" s="1">
        <f t="shared" si="4"/>
        <v>0</v>
      </c>
      <c r="U90" s="1">
        <f t="shared" si="5"/>
        <v>5</v>
      </c>
    </row>
    <row r="91" spans="1:21" ht="29" x14ac:dyDescent="0.2">
      <c r="A91">
        <v>3</v>
      </c>
      <c r="B91" t="s">
        <v>309</v>
      </c>
      <c r="C91">
        <v>89</v>
      </c>
      <c r="D91" s="1" t="s">
        <v>394</v>
      </c>
      <c r="E91" t="s">
        <v>984</v>
      </c>
      <c r="H91" s="3" t="s">
        <v>984</v>
      </c>
      <c r="K91" s="11" t="s">
        <v>984</v>
      </c>
      <c r="N91" s="14" t="s">
        <v>984</v>
      </c>
      <c r="Q91" s="17" t="s">
        <v>984</v>
      </c>
      <c r="R91" s="17">
        <v>0</v>
      </c>
      <c r="T91" s="1">
        <f t="shared" si="4"/>
        <v>0</v>
      </c>
      <c r="U91" s="1">
        <f t="shared" si="5"/>
        <v>5</v>
      </c>
    </row>
    <row r="92" spans="1:21" x14ac:dyDescent="0.2">
      <c r="A92">
        <v>3</v>
      </c>
      <c r="B92" t="s">
        <v>309</v>
      </c>
      <c r="C92">
        <v>90</v>
      </c>
      <c r="D92" s="1" t="s">
        <v>395</v>
      </c>
      <c r="E92" t="s">
        <v>984</v>
      </c>
      <c r="H92" s="3" t="s">
        <v>984</v>
      </c>
      <c r="K92" s="11" t="s">
        <v>984</v>
      </c>
      <c r="N92" s="14" t="s">
        <v>984</v>
      </c>
      <c r="Q92" s="17" t="s">
        <v>984</v>
      </c>
      <c r="R92" s="17">
        <v>0</v>
      </c>
      <c r="T92" s="1">
        <f t="shared" si="4"/>
        <v>0</v>
      </c>
      <c r="U92" s="1">
        <f t="shared" si="5"/>
        <v>5</v>
      </c>
    </row>
    <row r="93" spans="1:21" ht="29" x14ac:dyDescent="0.2">
      <c r="A93">
        <v>3</v>
      </c>
      <c r="B93" t="s">
        <v>309</v>
      </c>
      <c r="C93">
        <v>91</v>
      </c>
      <c r="D93" s="1" t="s">
        <v>396</v>
      </c>
      <c r="E93" t="s">
        <v>984</v>
      </c>
      <c r="H93" s="3" t="s">
        <v>984</v>
      </c>
      <c r="K93" s="11" t="s">
        <v>984</v>
      </c>
      <c r="N93" s="14" t="s">
        <v>984</v>
      </c>
      <c r="Q93" s="17" t="s">
        <v>984</v>
      </c>
      <c r="R93" s="17">
        <v>0</v>
      </c>
      <c r="T93" s="1">
        <f t="shared" si="4"/>
        <v>0</v>
      </c>
      <c r="U93" s="1">
        <f t="shared" si="5"/>
        <v>5</v>
      </c>
    </row>
    <row r="94" spans="1:21" x14ac:dyDescent="0.2">
      <c r="A94">
        <v>3</v>
      </c>
      <c r="B94" t="s">
        <v>309</v>
      </c>
      <c r="C94">
        <v>92</v>
      </c>
      <c r="D94" s="1" t="s">
        <v>397</v>
      </c>
      <c r="E94" t="s">
        <v>984</v>
      </c>
      <c r="H94" s="3" t="s">
        <v>984</v>
      </c>
      <c r="K94" s="11" t="s">
        <v>984</v>
      </c>
      <c r="N94" s="14" t="s">
        <v>984</v>
      </c>
      <c r="Q94" s="17" t="s">
        <v>984</v>
      </c>
      <c r="R94" s="17">
        <v>0</v>
      </c>
      <c r="T94" s="1">
        <f t="shared" si="4"/>
        <v>0</v>
      </c>
      <c r="U94" s="1">
        <f t="shared" si="5"/>
        <v>5</v>
      </c>
    </row>
    <row r="95" spans="1:21" x14ac:dyDescent="0.2">
      <c r="A95">
        <v>3</v>
      </c>
      <c r="B95" t="s">
        <v>309</v>
      </c>
      <c r="C95">
        <v>93</v>
      </c>
      <c r="D95" s="1" t="s">
        <v>398</v>
      </c>
      <c r="E95" t="s">
        <v>984</v>
      </c>
      <c r="H95" s="3" t="s">
        <v>984</v>
      </c>
      <c r="K95" s="11" t="s">
        <v>984</v>
      </c>
      <c r="N95" s="14" t="s">
        <v>984</v>
      </c>
      <c r="Q95" s="17" t="s">
        <v>984</v>
      </c>
      <c r="R95" s="17">
        <v>0</v>
      </c>
      <c r="T95" s="1">
        <f t="shared" si="4"/>
        <v>0</v>
      </c>
      <c r="U95" s="1">
        <f t="shared" si="5"/>
        <v>5</v>
      </c>
    </row>
    <row r="96" spans="1:21" x14ac:dyDescent="0.2">
      <c r="A96">
        <v>3</v>
      </c>
      <c r="B96" t="s">
        <v>309</v>
      </c>
      <c r="C96">
        <v>94</v>
      </c>
      <c r="D96" s="1" t="s">
        <v>399</v>
      </c>
      <c r="E96" t="s">
        <v>984</v>
      </c>
      <c r="H96" s="3" t="s">
        <v>984</v>
      </c>
      <c r="K96" s="11" t="s">
        <v>984</v>
      </c>
      <c r="N96" s="14" t="s">
        <v>984</v>
      </c>
      <c r="Q96" s="17" t="s">
        <v>984</v>
      </c>
      <c r="R96" s="17">
        <v>0</v>
      </c>
      <c r="T96" s="1">
        <f t="shared" si="4"/>
        <v>0</v>
      </c>
      <c r="U96" s="1">
        <f t="shared" si="5"/>
        <v>5</v>
      </c>
    </row>
    <row r="97" spans="1:21" x14ac:dyDescent="0.2">
      <c r="A97">
        <v>3</v>
      </c>
      <c r="B97" t="s">
        <v>309</v>
      </c>
      <c r="C97">
        <v>95</v>
      </c>
      <c r="D97" s="1" t="s">
        <v>400</v>
      </c>
      <c r="E97" t="s">
        <v>984</v>
      </c>
      <c r="H97" s="3" t="s">
        <v>984</v>
      </c>
      <c r="K97" s="11" t="s">
        <v>984</v>
      </c>
      <c r="N97" s="14" t="s">
        <v>984</v>
      </c>
      <c r="Q97" s="17" t="s">
        <v>984</v>
      </c>
      <c r="R97" s="17">
        <v>0</v>
      </c>
      <c r="T97" s="1">
        <f t="shared" si="4"/>
        <v>0</v>
      </c>
      <c r="U97" s="1">
        <f t="shared" si="5"/>
        <v>5</v>
      </c>
    </row>
    <row r="98" spans="1:21" x14ac:dyDescent="0.2">
      <c r="A98">
        <v>3</v>
      </c>
      <c r="B98" t="s">
        <v>309</v>
      </c>
      <c r="C98">
        <v>96</v>
      </c>
      <c r="D98" s="1" t="s">
        <v>401</v>
      </c>
      <c r="E98" t="s">
        <v>984</v>
      </c>
      <c r="H98" s="3" t="s">
        <v>984</v>
      </c>
      <c r="K98" s="11" t="s">
        <v>984</v>
      </c>
      <c r="N98" s="14" t="s">
        <v>984</v>
      </c>
      <c r="Q98" s="17" t="s">
        <v>984</v>
      </c>
      <c r="R98" s="17">
        <v>0</v>
      </c>
      <c r="T98" s="1">
        <f t="shared" si="4"/>
        <v>0</v>
      </c>
      <c r="U98" s="1">
        <f t="shared" si="5"/>
        <v>5</v>
      </c>
    </row>
    <row r="99" spans="1:21" ht="29" x14ac:dyDescent="0.2">
      <c r="A99">
        <v>3</v>
      </c>
      <c r="B99" t="s">
        <v>309</v>
      </c>
      <c r="C99">
        <v>97</v>
      </c>
      <c r="D99" s="1" t="s">
        <v>402</v>
      </c>
      <c r="E99" t="s">
        <v>984</v>
      </c>
      <c r="H99" s="3" t="s">
        <v>984</v>
      </c>
      <c r="K99" s="11" t="s">
        <v>984</v>
      </c>
      <c r="N99" s="14" t="s">
        <v>984</v>
      </c>
      <c r="Q99" s="17" t="s">
        <v>984</v>
      </c>
      <c r="R99" s="17">
        <v>0</v>
      </c>
      <c r="T99" s="1">
        <f t="shared" si="4"/>
        <v>0</v>
      </c>
      <c r="U99" s="1">
        <f t="shared" si="5"/>
        <v>5</v>
      </c>
    </row>
    <row r="100" spans="1:21" x14ac:dyDescent="0.2">
      <c r="A100">
        <v>3</v>
      </c>
      <c r="B100" t="s">
        <v>309</v>
      </c>
      <c r="C100">
        <v>98</v>
      </c>
      <c r="D100" s="1" t="s">
        <v>384</v>
      </c>
      <c r="E100" t="s">
        <v>984</v>
      </c>
      <c r="H100" s="3" t="s">
        <v>984</v>
      </c>
      <c r="K100" s="11" t="s">
        <v>984</v>
      </c>
      <c r="N100" s="14" t="s">
        <v>984</v>
      </c>
      <c r="Q100" s="17" t="s">
        <v>984</v>
      </c>
      <c r="R100" s="17">
        <v>0</v>
      </c>
      <c r="T100" s="1">
        <f t="shared" si="4"/>
        <v>0</v>
      </c>
      <c r="U100" s="1">
        <f t="shared" si="5"/>
        <v>5</v>
      </c>
    </row>
    <row r="101" spans="1:21" x14ac:dyDescent="0.2">
      <c r="A101">
        <v>3</v>
      </c>
      <c r="B101" t="s">
        <v>309</v>
      </c>
      <c r="C101">
        <v>99</v>
      </c>
      <c r="D101" s="1" t="s">
        <v>403</v>
      </c>
      <c r="E101" t="s">
        <v>984</v>
      </c>
      <c r="H101" s="3" t="s">
        <v>984</v>
      </c>
      <c r="K101" s="11" t="s">
        <v>984</v>
      </c>
      <c r="N101" s="14" t="s">
        <v>984</v>
      </c>
      <c r="Q101" s="17" t="s">
        <v>984</v>
      </c>
      <c r="R101" s="17">
        <v>0</v>
      </c>
      <c r="T101" s="1">
        <f t="shared" si="4"/>
        <v>0</v>
      </c>
      <c r="U101" s="1">
        <f t="shared" si="5"/>
        <v>5</v>
      </c>
    </row>
    <row r="102" spans="1:21" x14ac:dyDescent="0.2">
      <c r="A102">
        <v>3</v>
      </c>
      <c r="B102" t="s">
        <v>309</v>
      </c>
      <c r="C102">
        <v>100</v>
      </c>
      <c r="D102" s="1" t="s">
        <v>404</v>
      </c>
      <c r="E102" t="s">
        <v>984</v>
      </c>
      <c r="H102" s="3" t="s">
        <v>984</v>
      </c>
      <c r="K102" s="11" t="s">
        <v>984</v>
      </c>
      <c r="N102" s="14" t="s">
        <v>984</v>
      </c>
      <c r="Q102" s="17" t="s">
        <v>984</v>
      </c>
      <c r="R102" s="17">
        <v>0</v>
      </c>
      <c r="T102" s="1">
        <f t="shared" si="4"/>
        <v>0</v>
      </c>
      <c r="U102" s="1">
        <f t="shared" si="5"/>
        <v>5</v>
      </c>
    </row>
    <row r="103" spans="1:21" x14ac:dyDescent="0.2">
      <c r="A103">
        <v>3</v>
      </c>
      <c r="B103" t="s">
        <v>309</v>
      </c>
      <c r="C103">
        <v>101</v>
      </c>
      <c r="D103" s="1" t="s">
        <v>405</v>
      </c>
      <c r="E103" t="s">
        <v>984</v>
      </c>
      <c r="H103" s="3" t="s">
        <v>984</v>
      </c>
      <c r="K103" s="11" t="s">
        <v>984</v>
      </c>
      <c r="N103" s="14" t="s">
        <v>984</v>
      </c>
      <c r="Q103" s="17" t="s">
        <v>984</v>
      </c>
      <c r="R103" s="17">
        <v>0</v>
      </c>
      <c r="T103" s="1">
        <f t="shared" si="4"/>
        <v>0</v>
      </c>
      <c r="U103" s="1">
        <f t="shared" si="5"/>
        <v>5</v>
      </c>
    </row>
    <row r="104" spans="1:21" x14ac:dyDescent="0.2">
      <c r="A104">
        <v>3</v>
      </c>
      <c r="B104" t="s">
        <v>309</v>
      </c>
      <c r="C104">
        <v>102</v>
      </c>
      <c r="D104" s="1" t="s">
        <v>406</v>
      </c>
      <c r="E104" t="s">
        <v>984</v>
      </c>
      <c r="H104" s="3" t="s">
        <v>984</v>
      </c>
      <c r="K104" s="11" t="s">
        <v>984</v>
      </c>
      <c r="N104" s="14" t="s">
        <v>984</v>
      </c>
      <c r="Q104" s="17" t="s">
        <v>984</v>
      </c>
      <c r="R104" s="17">
        <v>0</v>
      </c>
      <c r="T104" s="1">
        <f t="shared" si="4"/>
        <v>0</v>
      </c>
      <c r="U104" s="1">
        <f t="shared" si="5"/>
        <v>5</v>
      </c>
    </row>
    <row r="105" spans="1:21" x14ac:dyDescent="0.2">
      <c r="A105">
        <v>3</v>
      </c>
      <c r="B105" t="s">
        <v>309</v>
      </c>
      <c r="C105">
        <v>103</v>
      </c>
      <c r="D105" s="1" t="s">
        <v>407</v>
      </c>
      <c r="E105" t="s">
        <v>984</v>
      </c>
      <c r="H105" s="3" t="s">
        <v>984</v>
      </c>
      <c r="K105" s="11" t="s">
        <v>984</v>
      </c>
      <c r="N105" s="14" t="s">
        <v>984</v>
      </c>
      <c r="Q105" s="17" t="s">
        <v>984</v>
      </c>
      <c r="R105" s="17">
        <v>0</v>
      </c>
      <c r="T105" s="1">
        <f t="shared" si="4"/>
        <v>0</v>
      </c>
      <c r="U105" s="1">
        <f t="shared" si="5"/>
        <v>5</v>
      </c>
    </row>
    <row r="106" spans="1:21" x14ac:dyDescent="0.2">
      <c r="A106">
        <v>3</v>
      </c>
      <c r="B106" t="s">
        <v>309</v>
      </c>
      <c r="C106">
        <v>104</v>
      </c>
      <c r="D106" s="1" t="s">
        <v>408</v>
      </c>
      <c r="E106" t="s">
        <v>984</v>
      </c>
      <c r="H106" s="3" t="s">
        <v>984</v>
      </c>
      <c r="K106" s="11" t="s">
        <v>984</v>
      </c>
      <c r="N106" s="14" t="s">
        <v>984</v>
      </c>
      <c r="Q106" s="17" t="s">
        <v>984</v>
      </c>
      <c r="R106" s="17">
        <v>0</v>
      </c>
      <c r="T106" s="1">
        <f t="shared" si="4"/>
        <v>0</v>
      </c>
      <c r="U106" s="1">
        <f t="shared" si="5"/>
        <v>5</v>
      </c>
    </row>
    <row r="107" spans="1:21" x14ac:dyDescent="0.2">
      <c r="A107">
        <v>3</v>
      </c>
      <c r="B107" t="s">
        <v>309</v>
      </c>
      <c r="C107">
        <v>105</v>
      </c>
      <c r="D107" s="1" t="s">
        <v>409</v>
      </c>
      <c r="E107" t="s">
        <v>984</v>
      </c>
      <c r="H107" s="3" t="s">
        <v>984</v>
      </c>
      <c r="K107" s="11" t="s">
        <v>984</v>
      </c>
      <c r="N107" s="14" t="s">
        <v>984</v>
      </c>
      <c r="Q107" s="17" t="s">
        <v>984</v>
      </c>
      <c r="R107" s="17">
        <v>0</v>
      </c>
      <c r="T107" s="1">
        <f t="shared" si="4"/>
        <v>0</v>
      </c>
      <c r="U107" s="1">
        <f t="shared" si="5"/>
        <v>5</v>
      </c>
    </row>
    <row r="108" spans="1:21" x14ac:dyDescent="0.2">
      <c r="A108">
        <v>3</v>
      </c>
      <c r="B108" t="s">
        <v>309</v>
      </c>
      <c r="C108">
        <v>106</v>
      </c>
      <c r="D108" s="1" t="s">
        <v>410</v>
      </c>
      <c r="E108" t="s">
        <v>984</v>
      </c>
      <c r="H108" s="3" t="s">
        <v>984</v>
      </c>
      <c r="K108" s="11" t="s">
        <v>984</v>
      </c>
      <c r="N108" s="14" t="s">
        <v>984</v>
      </c>
      <c r="Q108" s="17" t="s">
        <v>984</v>
      </c>
      <c r="R108" s="17">
        <v>0</v>
      </c>
      <c r="T108" s="1">
        <f t="shared" si="4"/>
        <v>0</v>
      </c>
      <c r="U108" s="1">
        <f t="shared" si="5"/>
        <v>5</v>
      </c>
    </row>
    <row r="109" spans="1:21" x14ac:dyDescent="0.2">
      <c r="A109">
        <v>3</v>
      </c>
      <c r="B109" t="s">
        <v>309</v>
      </c>
      <c r="C109">
        <v>107</v>
      </c>
      <c r="D109" s="1" t="s">
        <v>411</v>
      </c>
      <c r="E109" t="s">
        <v>984</v>
      </c>
      <c r="H109" s="3" t="s">
        <v>984</v>
      </c>
      <c r="K109" s="11" t="s">
        <v>984</v>
      </c>
      <c r="N109" s="14" t="s">
        <v>984</v>
      </c>
      <c r="Q109" s="17" t="s">
        <v>984</v>
      </c>
      <c r="R109" s="17">
        <v>0</v>
      </c>
      <c r="T109" s="1">
        <f t="shared" si="4"/>
        <v>0</v>
      </c>
      <c r="U109" s="1">
        <f t="shared" si="5"/>
        <v>5</v>
      </c>
    </row>
    <row r="110" spans="1:21" ht="29" x14ac:dyDescent="0.2">
      <c r="A110">
        <v>3</v>
      </c>
      <c r="B110" t="s">
        <v>309</v>
      </c>
      <c r="C110">
        <v>108</v>
      </c>
      <c r="D110" s="1" t="s">
        <v>412</v>
      </c>
      <c r="E110" t="s">
        <v>984</v>
      </c>
      <c r="H110" s="3" t="s">
        <v>984</v>
      </c>
      <c r="K110" s="11" t="s">
        <v>984</v>
      </c>
      <c r="N110" s="14" t="s">
        <v>984</v>
      </c>
      <c r="Q110" s="17" t="s">
        <v>984</v>
      </c>
      <c r="R110" s="17">
        <v>0</v>
      </c>
      <c r="T110" s="1">
        <f t="shared" si="4"/>
        <v>0</v>
      </c>
      <c r="U110" s="1">
        <f t="shared" si="5"/>
        <v>5</v>
      </c>
    </row>
    <row r="111" spans="1:21" x14ac:dyDescent="0.2">
      <c r="A111">
        <v>3</v>
      </c>
      <c r="B111" t="s">
        <v>309</v>
      </c>
      <c r="C111">
        <v>109</v>
      </c>
      <c r="D111" s="1" t="s">
        <v>413</v>
      </c>
      <c r="E111" t="s">
        <v>984</v>
      </c>
      <c r="H111" s="3" t="s">
        <v>984</v>
      </c>
      <c r="K111" s="11" t="s">
        <v>984</v>
      </c>
      <c r="N111" s="14" t="s">
        <v>984</v>
      </c>
      <c r="Q111" s="17" t="s">
        <v>984</v>
      </c>
      <c r="R111" s="17">
        <v>0</v>
      </c>
      <c r="T111" s="1">
        <f t="shared" si="4"/>
        <v>0</v>
      </c>
      <c r="U111" s="1">
        <f t="shared" si="5"/>
        <v>5</v>
      </c>
    </row>
    <row r="112" spans="1:21" x14ac:dyDescent="0.2">
      <c r="A112">
        <v>3</v>
      </c>
      <c r="B112" t="s">
        <v>309</v>
      </c>
      <c r="C112">
        <v>110</v>
      </c>
      <c r="D112" s="1" t="s">
        <v>414</v>
      </c>
      <c r="E112" t="s">
        <v>984</v>
      </c>
      <c r="H112" s="3" t="s">
        <v>1060</v>
      </c>
      <c r="I112" s="3" t="s">
        <v>1060</v>
      </c>
      <c r="J112" s="3" t="s">
        <v>1060</v>
      </c>
      <c r="K112" s="11" t="s">
        <v>984</v>
      </c>
      <c r="N112" s="14" t="s">
        <v>984</v>
      </c>
      <c r="Q112" s="17" t="s">
        <v>984</v>
      </c>
      <c r="R112" s="17">
        <v>0</v>
      </c>
      <c r="T112" s="1">
        <f t="shared" si="4"/>
        <v>0</v>
      </c>
      <c r="U112" s="1">
        <f t="shared" si="5"/>
        <v>4</v>
      </c>
    </row>
    <row r="113" spans="1:21" x14ac:dyDescent="0.2">
      <c r="A113">
        <v>3</v>
      </c>
      <c r="B113" t="s">
        <v>309</v>
      </c>
      <c r="C113">
        <v>111</v>
      </c>
      <c r="D113" s="1" t="s">
        <v>415</v>
      </c>
      <c r="E113" t="s">
        <v>984</v>
      </c>
      <c r="H113" s="3" t="s">
        <v>984</v>
      </c>
      <c r="K113" s="11" t="s">
        <v>984</v>
      </c>
      <c r="N113" s="14" t="s">
        <v>984</v>
      </c>
      <c r="Q113" s="17" t="s">
        <v>984</v>
      </c>
      <c r="R113" s="17">
        <v>0</v>
      </c>
      <c r="T113" s="1">
        <f t="shared" si="4"/>
        <v>0</v>
      </c>
      <c r="U113" s="1">
        <f t="shared" si="5"/>
        <v>5</v>
      </c>
    </row>
    <row r="114" spans="1:21" x14ac:dyDescent="0.2">
      <c r="A114">
        <v>3</v>
      </c>
      <c r="B114" t="s">
        <v>309</v>
      </c>
      <c r="C114">
        <v>112</v>
      </c>
      <c r="D114" s="1" t="s">
        <v>416</v>
      </c>
      <c r="E114" t="s">
        <v>984</v>
      </c>
      <c r="H114" s="3" t="s">
        <v>984</v>
      </c>
      <c r="K114" s="11" t="s">
        <v>984</v>
      </c>
      <c r="N114" s="14" t="s">
        <v>984</v>
      </c>
      <c r="Q114" s="17" t="s">
        <v>984</v>
      </c>
      <c r="R114" s="17">
        <v>0</v>
      </c>
      <c r="T114" s="1">
        <f t="shared" si="4"/>
        <v>0</v>
      </c>
      <c r="U114" s="1">
        <f t="shared" si="5"/>
        <v>5</v>
      </c>
    </row>
    <row r="115" spans="1:21" x14ac:dyDescent="0.2">
      <c r="A115">
        <v>3</v>
      </c>
      <c r="B115" t="s">
        <v>309</v>
      </c>
      <c r="C115">
        <v>113</v>
      </c>
      <c r="D115" s="1" t="s">
        <v>417</v>
      </c>
      <c r="E115" t="s">
        <v>984</v>
      </c>
      <c r="H115" s="3" t="s">
        <v>984</v>
      </c>
      <c r="K115" s="11" t="s">
        <v>984</v>
      </c>
      <c r="N115" s="14" t="s">
        <v>984</v>
      </c>
      <c r="Q115" s="17" t="s">
        <v>984</v>
      </c>
      <c r="R115" s="17">
        <v>0</v>
      </c>
      <c r="T115" s="1">
        <f t="shared" si="4"/>
        <v>0</v>
      </c>
      <c r="U115" s="1">
        <f t="shared" si="5"/>
        <v>5</v>
      </c>
    </row>
    <row r="116" spans="1:21" x14ac:dyDescent="0.2">
      <c r="A116">
        <v>3</v>
      </c>
      <c r="B116" t="s">
        <v>309</v>
      </c>
      <c r="C116">
        <v>114</v>
      </c>
      <c r="D116" s="1" t="s">
        <v>418</v>
      </c>
      <c r="E116" t="s">
        <v>984</v>
      </c>
      <c r="H116" s="3" t="s">
        <v>984</v>
      </c>
      <c r="K116" s="11" t="s">
        <v>984</v>
      </c>
      <c r="N116" s="14" t="s">
        <v>984</v>
      </c>
      <c r="Q116" s="17" t="s">
        <v>984</v>
      </c>
      <c r="R116" s="17">
        <v>0</v>
      </c>
      <c r="T116" s="1">
        <f t="shared" si="4"/>
        <v>0</v>
      </c>
      <c r="U116" s="1">
        <f t="shared" si="5"/>
        <v>5</v>
      </c>
    </row>
    <row r="117" spans="1:21" ht="29" x14ac:dyDescent="0.2">
      <c r="A117">
        <v>3</v>
      </c>
      <c r="B117" t="s">
        <v>309</v>
      </c>
      <c r="C117">
        <v>115</v>
      </c>
      <c r="D117" s="1" t="s">
        <v>419</v>
      </c>
      <c r="E117" t="s">
        <v>984</v>
      </c>
      <c r="H117" s="3" t="s">
        <v>984</v>
      </c>
      <c r="K117" s="11" t="s">
        <v>984</v>
      </c>
      <c r="N117" s="14" t="s">
        <v>984</v>
      </c>
      <c r="Q117" s="17" t="s">
        <v>984</v>
      </c>
      <c r="R117" s="17">
        <v>0</v>
      </c>
      <c r="T117" s="1">
        <f t="shared" si="4"/>
        <v>0</v>
      </c>
      <c r="U117" s="1">
        <f t="shared" si="5"/>
        <v>5</v>
      </c>
    </row>
    <row r="118" spans="1:21" ht="29" x14ac:dyDescent="0.2">
      <c r="A118">
        <v>3</v>
      </c>
      <c r="B118" t="s">
        <v>309</v>
      </c>
      <c r="C118">
        <v>116</v>
      </c>
      <c r="D118" s="1" t="s">
        <v>420</v>
      </c>
      <c r="E118" t="s">
        <v>984</v>
      </c>
      <c r="H118" s="3" t="s">
        <v>984</v>
      </c>
      <c r="K118" s="11" t="s">
        <v>984</v>
      </c>
      <c r="N118" s="14" t="s">
        <v>984</v>
      </c>
      <c r="Q118" s="17" t="s">
        <v>984</v>
      </c>
      <c r="R118" s="17">
        <v>0</v>
      </c>
      <c r="T118" s="1">
        <f t="shared" si="4"/>
        <v>0</v>
      </c>
      <c r="U118" s="1">
        <f t="shared" si="5"/>
        <v>5</v>
      </c>
    </row>
    <row r="119" spans="1:21" x14ac:dyDescent="0.2">
      <c r="A119">
        <v>3</v>
      </c>
      <c r="B119" t="s">
        <v>309</v>
      </c>
      <c r="C119">
        <v>117</v>
      </c>
      <c r="D119" s="1" t="s">
        <v>421</v>
      </c>
      <c r="E119" t="s">
        <v>984</v>
      </c>
      <c r="H119" s="3" t="s">
        <v>984</v>
      </c>
      <c r="K119" s="11" t="s">
        <v>984</v>
      </c>
      <c r="N119" s="14" t="s">
        <v>984</v>
      </c>
      <c r="Q119" s="17" t="s">
        <v>984</v>
      </c>
      <c r="R119" s="17">
        <v>0</v>
      </c>
      <c r="T119" s="1">
        <f t="shared" si="4"/>
        <v>0</v>
      </c>
      <c r="U119" s="1">
        <f t="shared" si="5"/>
        <v>5</v>
      </c>
    </row>
    <row r="120" spans="1:21" x14ac:dyDescent="0.2">
      <c r="A120">
        <v>3</v>
      </c>
      <c r="B120" t="s">
        <v>309</v>
      </c>
      <c r="C120">
        <v>118</v>
      </c>
      <c r="D120" s="1" t="s">
        <v>422</v>
      </c>
      <c r="E120" t="s">
        <v>984</v>
      </c>
      <c r="H120" s="3" t="s">
        <v>984</v>
      </c>
      <c r="K120" s="11" t="s">
        <v>984</v>
      </c>
      <c r="N120" s="14" t="s">
        <v>984</v>
      </c>
      <c r="Q120" s="17" t="s">
        <v>984</v>
      </c>
      <c r="R120" s="17">
        <v>0</v>
      </c>
      <c r="T120" s="1">
        <f t="shared" si="4"/>
        <v>0</v>
      </c>
      <c r="U120" s="1">
        <f t="shared" si="5"/>
        <v>5</v>
      </c>
    </row>
    <row r="121" spans="1:21" x14ac:dyDescent="0.2">
      <c r="A121">
        <v>3</v>
      </c>
      <c r="B121" t="s">
        <v>309</v>
      </c>
      <c r="C121">
        <v>119</v>
      </c>
      <c r="D121" s="1" t="s">
        <v>423</v>
      </c>
      <c r="E121" t="s">
        <v>984</v>
      </c>
      <c r="H121" s="3" t="s">
        <v>984</v>
      </c>
      <c r="K121" s="11" t="s">
        <v>984</v>
      </c>
      <c r="N121" s="14" t="s">
        <v>984</v>
      </c>
      <c r="Q121" s="17" t="s">
        <v>984</v>
      </c>
      <c r="R121" s="17">
        <v>0</v>
      </c>
      <c r="T121" s="1">
        <f t="shared" si="4"/>
        <v>0</v>
      </c>
      <c r="U121" s="1">
        <f t="shared" si="5"/>
        <v>5</v>
      </c>
    </row>
    <row r="122" spans="1:21" x14ac:dyDescent="0.2">
      <c r="A122">
        <v>3</v>
      </c>
      <c r="B122" t="s">
        <v>309</v>
      </c>
      <c r="C122">
        <v>120</v>
      </c>
      <c r="D122" s="1" t="s">
        <v>424</v>
      </c>
      <c r="E122" t="s">
        <v>984</v>
      </c>
      <c r="H122" s="3" t="s">
        <v>984</v>
      </c>
      <c r="K122" s="11" t="s">
        <v>984</v>
      </c>
      <c r="N122" s="14" t="s">
        <v>984</v>
      </c>
      <c r="Q122" s="17" t="s">
        <v>984</v>
      </c>
      <c r="R122" s="17">
        <v>0</v>
      </c>
      <c r="T122" s="1">
        <f t="shared" si="4"/>
        <v>0</v>
      </c>
      <c r="U122" s="1">
        <f t="shared" si="5"/>
        <v>5</v>
      </c>
    </row>
    <row r="123" spans="1:21" x14ac:dyDescent="0.2">
      <c r="A123">
        <v>3</v>
      </c>
      <c r="B123" t="s">
        <v>309</v>
      </c>
      <c r="C123">
        <v>121</v>
      </c>
      <c r="D123" s="1" t="s">
        <v>425</v>
      </c>
      <c r="E123" t="s">
        <v>984</v>
      </c>
      <c r="H123" s="3" t="s">
        <v>984</v>
      </c>
      <c r="K123" s="11" t="s">
        <v>984</v>
      </c>
      <c r="N123" s="14" t="s">
        <v>984</v>
      </c>
      <c r="Q123" s="17" t="s">
        <v>984</v>
      </c>
      <c r="R123" s="17">
        <v>0</v>
      </c>
      <c r="T123" s="1">
        <f t="shared" si="4"/>
        <v>0</v>
      </c>
      <c r="U123" s="1">
        <f t="shared" si="5"/>
        <v>5</v>
      </c>
    </row>
    <row r="124" spans="1:21" x14ac:dyDescent="0.2">
      <c r="A124">
        <v>3</v>
      </c>
      <c r="B124" t="s">
        <v>309</v>
      </c>
      <c r="C124">
        <v>122</v>
      </c>
      <c r="D124" s="1" t="s">
        <v>426</v>
      </c>
      <c r="E124" t="s">
        <v>984</v>
      </c>
      <c r="H124" s="3" t="s">
        <v>984</v>
      </c>
      <c r="K124" s="11" t="s">
        <v>984</v>
      </c>
      <c r="N124" s="14" t="s">
        <v>984</v>
      </c>
      <c r="Q124" s="17" t="s">
        <v>984</v>
      </c>
      <c r="R124" s="17">
        <v>0</v>
      </c>
      <c r="T124" s="1">
        <f t="shared" si="4"/>
        <v>0</v>
      </c>
      <c r="U124" s="1">
        <f t="shared" si="5"/>
        <v>5</v>
      </c>
    </row>
    <row r="125" spans="1:21" x14ac:dyDescent="0.2">
      <c r="A125">
        <v>3</v>
      </c>
      <c r="B125" t="s">
        <v>309</v>
      </c>
      <c r="C125">
        <v>123</v>
      </c>
      <c r="D125" s="1" t="s">
        <v>427</v>
      </c>
      <c r="E125" t="s">
        <v>984</v>
      </c>
      <c r="H125" s="3" t="s">
        <v>984</v>
      </c>
      <c r="K125" s="11" t="s">
        <v>984</v>
      </c>
      <c r="N125" s="14" t="s">
        <v>984</v>
      </c>
      <c r="Q125" s="17" t="s">
        <v>984</v>
      </c>
      <c r="R125" s="17">
        <v>0</v>
      </c>
      <c r="T125" s="1">
        <f t="shared" si="4"/>
        <v>0</v>
      </c>
      <c r="U125" s="1">
        <f t="shared" si="5"/>
        <v>5</v>
      </c>
    </row>
    <row r="126" spans="1:21" x14ac:dyDescent="0.2">
      <c r="A126">
        <v>3</v>
      </c>
      <c r="B126" t="s">
        <v>309</v>
      </c>
      <c r="C126">
        <v>124</v>
      </c>
      <c r="D126" s="1" t="s">
        <v>428</v>
      </c>
      <c r="E126" t="s">
        <v>984</v>
      </c>
      <c r="H126" s="3" t="s">
        <v>984</v>
      </c>
      <c r="K126" s="11" t="s">
        <v>984</v>
      </c>
      <c r="N126" s="14" t="s">
        <v>984</v>
      </c>
      <c r="Q126" s="17" t="s">
        <v>984</v>
      </c>
      <c r="R126" s="17">
        <v>0</v>
      </c>
      <c r="T126" s="1">
        <f t="shared" si="4"/>
        <v>0</v>
      </c>
      <c r="U126" s="1">
        <f t="shared" si="5"/>
        <v>5</v>
      </c>
    </row>
    <row r="127" spans="1:21" x14ac:dyDescent="0.2">
      <c r="A127">
        <v>3</v>
      </c>
      <c r="B127" t="s">
        <v>309</v>
      </c>
      <c r="C127">
        <v>125</v>
      </c>
      <c r="D127" s="1" t="s">
        <v>429</v>
      </c>
      <c r="E127" t="s">
        <v>984</v>
      </c>
      <c r="H127" s="3" t="s">
        <v>984</v>
      </c>
      <c r="K127" s="11" t="s">
        <v>984</v>
      </c>
      <c r="N127" s="14" t="s">
        <v>984</v>
      </c>
      <c r="Q127" s="17" t="s">
        <v>984</v>
      </c>
      <c r="R127" s="17">
        <v>0</v>
      </c>
      <c r="T127" s="1">
        <f t="shared" si="4"/>
        <v>0</v>
      </c>
      <c r="U127" s="1">
        <f t="shared" si="5"/>
        <v>5</v>
      </c>
    </row>
    <row r="128" spans="1:21" x14ac:dyDescent="0.2">
      <c r="A128">
        <v>3</v>
      </c>
      <c r="B128" t="s">
        <v>309</v>
      </c>
      <c r="C128">
        <v>126</v>
      </c>
      <c r="D128" s="1" t="s">
        <v>430</v>
      </c>
      <c r="E128" t="s">
        <v>984</v>
      </c>
      <c r="H128" s="3" t="s">
        <v>984</v>
      </c>
      <c r="K128" s="11" t="s">
        <v>984</v>
      </c>
      <c r="N128" s="14" t="s">
        <v>984</v>
      </c>
      <c r="Q128" s="17" t="s">
        <v>984</v>
      </c>
      <c r="R128" s="17">
        <v>0</v>
      </c>
      <c r="T128" s="1">
        <f t="shared" si="4"/>
        <v>0</v>
      </c>
      <c r="U128" s="1">
        <f t="shared" si="5"/>
        <v>5</v>
      </c>
    </row>
    <row r="129" spans="1:22" ht="29" x14ac:dyDescent="0.2">
      <c r="A129">
        <v>3</v>
      </c>
      <c r="B129" t="s">
        <v>309</v>
      </c>
      <c r="C129">
        <v>127</v>
      </c>
      <c r="D129" s="1" t="s">
        <v>431</v>
      </c>
      <c r="E129" t="s">
        <v>984</v>
      </c>
      <c r="H129" s="3" t="s">
        <v>984</v>
      </c>
      <c r="K129" s="11" t="s">
        <v>984</v>
      </c>
      <c r="N129" s="14" t="s">
        <v>984</v>
      </c>
      <c r="Q129" s="17" t="s">
        <v>984</v>
      </c>
      <c r="R129" s="17">
        <v>0</v>
      </c>
      <c r="T129" s="1">
        <f t="shared" si="4"/>
        <v>0</v>
      </c>
      <c r="U129" s="1">
        <f t="shared" si="5"/>
        <v>5</v>
      </c>
    </row>
    <row r="130" spans="1:22" x14ac:dyDescent="0.2">
      <c r="A130">
        <v>3</v>
      </c>
      <c r="B130" t="s">
        <v>309</v>
      </c>
      <c r="C130">
        <v>128</v>
      </c>
      <c r="D130" s="1" t="s">
        <v>432</v>
      </c>
      <c r="E130" t="s">
        <v>984</v>
      </c>
      <c r="H130" s="3" t="s">
        <v>984</v>
      </c>
      <c r="K130" s="11" t="s">
        <v>984</v>
      </c>
      <c r="N130" s="14" t="s">
        <v>984</v>
      </c>
      <c r="Q130" s="17" t="s">
        <v>984</v>
      </c>
      <c r="R130" s="17">
        <v>0</v>
      </c>
      <c r="T130" s="1">
        <f t="shared" si="4"/>
        <v>0</v>
      </c>
      <c r="U130" s="1">
        <f t="shared" si="5"/>
        <v>5</v>
      </c>
    </row>
    <row r="131" spans="1:22" x14ac:dyDescent="0.2">
      <c r="A131">
        <v>3</v>
      </c>
      <c r="B131" t="s">
        <v>309</v>
      </c>
      <c r="C131">
        <v>129</v>
      </c>
      <c r="D131" s="1" t="s">
        <v>433</v>
      </c>
      <c r="E131" t="s">
        <v>984</v>
      </c>
      <c r="H131" s="3" t="s">
        <v>984</v>
      </c>
      <c r="K131" s="11" t="s">
        <v>984</v>
      </c>
      <c r="N131" s="14" t="s">
        <v>984</v>
      </c>
      <c r="Q131" s="17" t="s">
        <v>984</v>
      </c>
      <c r="R131" s="17">
        <v>0</v>
      </c>
      <c r="T131" s="1">
        <f t="shared" ref="T131:T194" si="6">COUNTIF(E131:Q131,"COMP")</f>
        <v>0</v>
      </c>
      <c r="U131" s="1">
        <f t="shared" ref="U131:U194" si="7">COUNTIF(E131:Q131,"SIMP")</f>
        <v>5</v>
      </c>
    </row>
    <row r="132" spans="1:22" x14ac:dyDescent="0.2">
      <c r="A132">
        <v>3</v>
      </c>
      <c r="B132" t="s">
        <v>309</v>
      </c>
      <c r="C132">
        <v>130</v>
      </c>
      <c r="D132" s="1" t="s">
        <v>434</v>
      </c>
      <c r="E132" t="s">
        <v>984</v>
      </c>
      <c r="H132" s="3" t="s">
        <v>984</v>
      </c>
      <c r="K132" s="11" t="s">
        <v>984</v>
      </c>
      <c r="N132" s="14" t="s">
        <v>984</v>
      </c>
      <c r="Q132" s="17" t="s">
        <v>984</v>
      </c>
      <c r="R132" s="17">
        <v>0</v>
      </c>
      <c r="T132" s="1">
        <f t="shared" si="6"/>
        <v>0</v>
      </c>
      <c r="U132" s="1">
        <f t="shared" si="7"/>
        <v>5</v>
      </c>
    </row>
    <row r="133" spans="1:22" ht="29" x14ac:dyDescent="0.2">
      <c r="A133">
        <v>3</v>
      </c>
      <c r="B133" t="s">
        <v>309</v>
      </c>
      <c r="C133">
        <v>131</v>
      </c>
      <c r="D133" s="1" t="s">
        <v>435</v>
      </c>
      <c r="E133" t="s">
        <v>984</v>
      </c>
      <c r="H133" s="3" t="s">
        <v>984</v>
      </c>
      <c r="K133" s="11" t="s">
        <v>984</v>
      </c>
      <c r="N133" s="14" t="s">
        <v>984</v>
      </c>
      <c r="Q133" s="17" t="s">
        <v>984</v>
      </c>
      <c r="R133" s="17">
        <v>0</v>
      </c>
      <c r="T133" s="1">
        <f t="shared" si="6"/>
        <v>0</v>
      </c>
      <c r="U133" s="1">
        <f t="shared" si="7"/>
        <v>5</v>
      </c>
    </row>
    <row r="134" spans="1:22" ht="29" x14ac:dyDescent="0.2">
      <c r="A134">
        <v>3</v>
      </c>
      <c r="B134" t="s">
        <v>309</v>
      </c>
      <c r="C134">
        <v>132</v>
      </c>
      <c r="D134" s="1" t="s">
        <v>436</v>
      </c>
      <c r="E134" t="s">
        <v>984</v>
      </c>
      <c r="H134" s="3" t="s">
        <v>984</v>
      </c>
      <c r="K134" s="11" t="s">
        <v>984</v>
      </c>
      <c r="N134" s="14" t="s">
        <v>984</v>
      </c>
      <c r="Q134" s="17" t="s">
        <v>984</v>
      </c>
      <c r="R134" s="17">
        <v>0</v>
      </c>
      <c r="T134" s="1">
        <f t="shared" si="6"/>
        <v>0</v>
      </c>
      <c r="U134" s="1">
        <f t="shared" si="7"/>
        <v>5</v>
      </c>
    </row>
    <row r="135" spans="1:22" x14ac:dyDescent="0.2">
      <c r="A135">
        <v>3</v>
      </c>
      <c r="B135" t="s">
        <v>309</v>
      </c>
      <c r="C135">
        <v>133</v>
      </c>
      <c r="D135" s="1" t="s">
        <v>437</v>
      </c>
      <c r="E135" t="s">
        <v>984</v>
      </c>
      <c r="H135" s="3" t="s">
        <v>984</v>
      </c>
      <c r="K135" s="11" t="s">
        <v>984</v>
      </c>
      <c r="N135" s="14" t="s">
        <v>984</v>
      </c>
      <c r="Q135" s="17" t="s">
        <v>984</v>
      </c>
      <c r="R135" s="17">
        <v>0</v>
      </c>
      <c r="T135" s="1">
        <f t="shared" si="6"/>
        <v>0</v>
      </c>
      <c r="U135" s="1">
        <f t="shared" si="7"/>
        <v>5</v>
      </c>
    </row>
    <row r="136" spans="1:22" x14ac:dyDescent="0.2">
      <c r="A136">
        <v>3</v>
      </c>
      <c r="B136" t="s">
        <v>309</v>
      </c>
      <c r="C136">
        <v>134</v>
      </c>
      <c r="D136" s="1" t="s">
        <v>438</v>
      </c>
      <c r="E136" t="s">
        <v>984</v>
      </c>
      <c r="H136" s="3" t="s">
        <v>984</v>
      </c>
      <c r="K136" s="11" t="s">
        <v>984</v>
      </c>
      <c r="N136" s="14" t="s">
        <v>984</v>
      </c>
      <c r="Q136" s="17" t="s">
        <v>984</v>
      </c>
      <c r="R136" s="17">
        <v>0</v>
      </c>
      <c r="T136" s="1">
        <f t="shared" si="6"/>
        <v>0</v>
      </c>
      <c r="U136" s="1">
        <f t="shared" si="7"/>
        <v>5</v>
      </c>
    </row>
    <row r="137" spans="1:22" x14ac:dyDescent="0.2">
      <c r="A137">
        <v>3</v>
      </c>
      <c r="B137" t="s">
        <v>309</v>
      </c>
      <c r="C137">
        <v>135</v>
      </c>
      <c r="D137" s="1" t="s">
        <v>439</v>
      </c>
      <c r="E137" t="s">
        <v>984</v>
      </c>
      <c r="H137" s="3" t="s">
        <v>984</v>
      </c>
      <c r="K137" s="11" t="s">
        <v>984</v>
      </c>
      <c r="N137" s="14" t="s">
        <v>984</v>
      </c>
      <c r="Q137" s="17" t="s">
        <v>984</v>
      </c>
      <c r="R137" s="17">
        <v>0</v>
      </c>
      <c r="T137" s="1">
        <f t="shared" si="6"/>
        <v>0</v>
      </c>
      <c r="U137" s="1">
        <f t="shared" si="7"/>
        <v>5</v>
      </c>
    </row>
    <row r="138" spans="1:22" x14ac:dyDescent="0.2">
      <c r="A138">
        <v>3</v>
      </c>
      <c r="B138" t="s">
        <v>309</v>
      </c>
      <c r="C138">
        <v>136</v>
      </c>
      <c r="D138" s="1" t="s">
        <v>440</v>
      </c>
      <c r="E138" t="s">
        <v>984</v>
      </c>
      <c r="H138" s="3" t="s">
        <v>984</v>
      </c>
      <c r="K138" s="11" t="s">
        <v>984</v>
      </c>
      <c r="N138" s="14" t="s">
        <v>984</v>
      </c>
      <c r="Q138" s="17" t="s">
        <v>984</v>
      </c>
      <c r="R138" s="17">
        <v>0</v>
      </c>
      <c r="T138" s="1">
        <f t="shared" si="6"/>
        <v>0</v>
      </c>
      <c r="U138" s="1">
        <f t="shared" si="7"/>
        <v>5</v>
      </c>
    </row>
    <row r="139" spans="1:22" x14ac:dyDescent="0.2">
      <c r="A139">
        <v>3</v>
      </c>
      <c r="B139" t="s">
        <v>309</v>
      </c>
      <c r="C139">
        <v>137</v>
      </c>
      <c r="D139" s="1" t="s">
        <v>441</v>
      </c>
      <c r="E139" t="s">
        <v>984</v>
      </c>
      <c r="H139" s="3" t="s">
        <v>984</v>
      </c>
      <c r="K139" s="11" t="s">
        <v>984</v>
      </c>
      <c r="N139" s="14" t="s">
        <v>984</v>
      </c>
      <c r="Q139" s="17" t="s">
        <v>984</v>
      </c>
      <c r="R139" s="17">
        <v>0</v>
      </c>
      <c r="T139" s="1">
        <f t="shared" si="6"/>
        <v>0</v>
      </c>
      <c r="U139" s="1">
        <f t="shared" si="7"/>
        <v>5</v>
      </c>
    </row>
    <row r="140" spans="1:22" ht="29" x14ac:dyDescent="0.2">
      <c r="A140">
        <v>3</v>
      </c>
      <c r="B140" t="s">
        <v>309</v>
      </c>
      <c r="C140">
        <v>138</v>
      </c>
      <c r="D140" s="1" t="s">
        <v>442</v>
      </c>
      <c r="E140" t="s">
        <v>984</v>
      </c>
      <c r="H140" s="3" t="s">
        <v>984</v>
      </c>
      <c r="K140" s="11" t="s">
        <v>984</v>
      </c>
      <c r="N140" s="14" t="s">
        <v>984</v>
      </c>
      <c r="P140" s="14" t="s">
        <v>1139</v>
      </c>
      <c r="Q140" s="17" t="s">
        <v>984</v>
      </c>
      <c r="R140" s="17">
        <v>0</v>
      </c>
      <c r="T140" s="1">
        <f t="shared" si="6"/>
        <v>0</v>
      </c>
      <c r="U140" s="1">
        <f t="shared" si="7"/>
        <v>5</v>
      </c>
    </row>
    <row r="141" spans="1:22" ht="43" x14ac:dyDescent="0.2">
      <c r="A141">
        <v>3</v>
      </c>
      <c r="B141" t="s">
        <v>309</v>
      </c>
      <c r="C141">
        <v>139</v>
      </c>
      <c r="D141" s="1" t="s">
        <v>443</v>
      </c>
      <c r="E141" t="s">
        <v>984</v>
      </c>
      <c r="H141" s="3" t="s">
        <v>984</v>
      </c>
      <c r="K141" s="11" t="s">
        <v>984</v>
      </c>
      <c r="N141" s="14" t="s">
        <v>984</v>
      </c>
      <c r="Q141" s="17" t="s">
        <v>984</v>
      </c>
      <c r="R141" s="17">
        <v>0</v>
      </c>
      <c r="T141" s="1">
        <f t="shared" si="6"/>
        <v>0</v>
      </c>
      <c r="U141" s="1">
        <f t="shared" si="7"/>
        <v>5</v>
      </c>
    </row>
    <row r="142" spans="1:22" x14ac:dyDescent="0.2">
      <c r="A142">
        <v>3</v>
      </c>
      <c r="B142" t="s">
        <v>309</v>
      </c>
      <c r="C142">
        <v>140</v>
      </c>
      <c r="D142" s="1" t="s">
        <v>444</v>
      </c>
      <c r="E142" t="s">
        <v>984</v>
      </c>
      <c r="H142" s="3" t="s">
        <v>984</v>
      </c>
      <c r="K142" s="11" t="s">
        <v>984</v>
      </c>
      <c r="N142" s="14" t="s">
        <v>984</v>
      </c>
      <c r="Q142" s="17" t="s">
        <v>984</v>
      </c>
      <c r="R142" s="17">
        <v>0</v>
      </c>
      <c r="T142" s="1">
        <f t="shared" si="6"/>
        <v>0</v>
      </c>
      <c r="U142" s="1">
        <f t="shared" si="7"/>
        <v>5</v>
      </c>
    </row>
    <row r="143" spans="1:22" ht="29" x14ac:dyDescent="0.2">
      <c r="A143">
        <v>3</v>
      </c>
      <c r="B143" t="s">
        <v>309</v>
      </c>
      <c r="C143">
        <v>141</v>
      </c>
      <c r="D143" s="1" t="s">
        <v>445</v>
      </c>
      <c r="E143" t="s">
        <v>984</v>
      </c>
      <c r="H143" s="3" t="s">
        <v>984</v>
      </c>
      <c r="K143" s="11" t="s">
        <v>984</v>
      </c>
      <c r="N143" s="14" t="s">
        <v>984</v>
      </c>
      <c r="Q143" s="17" t="s">
        <v>984</v>
      </c>
      <c r="R143" s="17">
        <v>0</v>
      </c>
      <c r="T143" s="1">
        <f t="shared" si="6"/>
        <v>0</v>
      </c>
      <c r="U143" s="1">
        <f t="shared" si="7"/>
        <v>5</v>
      </c>
    </row>
    <row r="144" spans="1:22" ht="29" x14ac:dyDescent="0.2">
      <c r="A144">
        <v>3</v>
      </c>
      <c r="B144" t="s">
        <v>309</v>
      </c>
      <c r="C144">
        <v>142</v>
      </c>
      <c r="D144" s="1" t="s">
        <v>446</v>
      </c>
      <c r="E144" t="s">
        <v>984</v>
      </c>
      <c r="H144" s="3" t="s">
        <v>985</v>
      </c>
      <c r="I144" s="3">
        <v>1</v>
      </c>
      <c r="K144" s="11" t="s">
        <v>984</v>
      </c>
      <c r="N144" s="14" t="s">
        <v>984</v>
      </c>
      <c r="Q144" s="17" t="s">
        <v>984</v>
      </c>
      <c r="R144" s="17">
        <v>0</v>
      </c>
      <c r="T144" s="1">
        <f t="shared" si="6"/>
        <v>1</v>
      </c>
      <c r="U144" s="1">
        <f t="shared" si="7"/>
        <v>4</v>
      </c>
      <c r="V144" t="s">
        <v>1169</v>
      </c>
    </row>
    <row r="145" spans="1:22" x14ac:dyDescent="0.2">
      <c r="A145">
        <v>3</v>
      </c>
      <c r="B145" t="s">
        <v>309</v>
      </c>
      <c r="C145">
        <v>143</v>
      </c>
      <c r="D145" s="1" t="s">
        <v>447</v>
      </c>
      <c r="E145" t="s">
        <v>984</v>
      </c>
      <c r="H145" s="3" t="s">
        <v>984</v>
      </c>
      <c r="K145" s="11" t="s">
        <v>984</v>
      </c>
      <c r="N145" s="14" t="s">
        <v>984</v>
      </c>
      <c r="Q145" s="17" t="s">
        <v>984</v>
      </c>
      <c r="R145" s="17">
        <v>0</v>
      </c>
      <c r="T145" s="1">
        <f t="shared" si="6"/>
        <v>0</v>
      </c>
      <c r="U145" s="1">
        <f t="shared" si="7"/>
        <v>5</v>
      </c>
    </row>
    <row r="146" spans="1:22" x14ac:dyDescent="0.2">
      <c r="A146">
        <v>3</v>
      </c>
      <c r="B146" t="s">
        <v>309</v>
      </c>
      <c r="C146">
        <v>144</v>
      </c>
      <c r="D146" s="1" t="s">
        <v>448</v>
      </c>
      <c r="E146" t="s">
        <v>984</v>
      </c>
      <c r="H146" s="3" t="s">
        <v>984</v>
      </c>
      <c r="K146" s="11" t="s">
        <v>984</v>
      </c>
      <c r="N146" s="14" t="s">
        <v>984</v>
      </c>
      <c r="Q146" s="17" t="s">
        <v>984</v>
      </c>
      <c r="R146" s="17">
        <v>0</v>
      </c>
      <c r="T146" s="1">
        <f t="shared" si="6"/>
        <v>0</v>
      </c>
      <c r="U146" s="1">
        <f t="shared" si="7"/>
        <v>5</v>
      </c>
    </row>
    <row r="147" spans="1:22" ht="29" x14ac:dyDescent="0.2">
      <c r="A147">
        <v>3</v>
      </c>
      <c r="B147" t="s">
        <v>309</v>
      </c>
      <c r="C147">
        <v>145</v>
      </c>
      <c r="D147" s="1" t="s">
        <v>449</v>
      </c>
      <c r="E147" t="s">
        <v>984</v>
      </c>
      <c r="H147" s="3" t="s">
        <v>984</v>
      </c>
      <c r="K147" s="11" t="s">
        <v>984</v>
      </c>
      <c r="N147" s="14" t="s">
        <v>984</v>
      </c>
      <c r="Q147" s="17" t="s">
        <v>984</v>
      </c>
      <c r="R147" s="17">
        <v>0</v>
      </c>
      <c r="T147" s="1">
        <f t="shared" si="6"/>
        <v>0</v>
      </c>
      <c r="U147" s="1">
        <f t="shared" si="7"/>
        <v>5</v>
      </c>
    </row>
    <row r="148" spans="1:22" ht="29" x14ac:dyDescent="0.2">
      <c r="A148">
        <v>3</v>
      </c>
      <c r="B148" t="s">
        <v>309</v>
      </c>
      <c r="C148">
        <v>146</v>
      </c>
      <c r="D148" s="1" t="s">
        <v>450</v>
      </c>
      <c r="E148" t="s">
        <v>984</v>
      </c>
      <c r="H148" s="3" t="s">
        <v>984</v>
      </c>
      <c r="K148" s="11" t="s">
        <v>984</v>
      </c>
      <c r="N148" s="14" t="s">
        <v>984</v>
      </c>
      <c r="Q148" s="17" t="s">
        <v>984</v>
      </c>
      <c r="R148" s="17">
        <v>0</v>
      </c>
      <c r="T148" s="1">
        <f t="shared" si="6"/>
        <v>0</v>
      </c>
      <c r="U148" s="1">
        <f t="shared" si="7"/>
        <v>5</v>
      </c>
    </row>
    <row r="149" spans="1:22" x14ac:dyDescent="0.2">
      <c r="A149">
        <v>3</v>
      </c>
      <c r="B149" t="s">
        <v>309</v>
      </c>
      <c r="C149">
        <v>147</v>
      </c>
      <c r="D149" s="1" t="s">
        <v>451</v>
      </c>
      <c r="E149" t="s">
        <v>984</v>
      </c>
      <c r="H149" s="3" t="s">
        <v>984</v>
      </c>
      <c r="K149" s="11" t="s">
        <v>984</v>
      </c>
      <c r="N149" s="14" t="s">
        <v>984</v>
      </c>
      <c r="Q149" s="17" t="s">
        <v>984</v>
      </c>
      <c r="R149" s="17">
        <v>0</v>
      </c>
      <c r="T149" s="1">
        <f t="shared" si="6"/>
        <v>0</v>
      </c>
      <c r="U149" s="1">
        <f t="shared" si="7"/>
        <v>5</v>
      </c>
    </row>
    <row r="150" spans="1:22" x14ac:dyDescent="0.2">
      <c r="A150">
        <v>3</v>
      </c>
      <c r="B150" t="s">
        <v>309</v>
      </c>
      <c r="C150">
        <v>148</v>
      </c>
      <c r="D150" s="1" t="s">
        <v>452</v>
      </c>
      <c r="E150" t="s">
        <v>984</v>
      </c>
      <c r="H150" s="3" t="s">
        <v>984</v>
      </c>
      <c r="K150" s="11" t="s">
        <v>984</v>
      </c>
      <c r="N150" s="14" t="s">
        <v>984</v>
      </c>
      <c r="Q150" s="17" t="s">
        <v>984</v>
      </c>
      <c r="R150" s="17">
        <v>0</v>
      </c>
      <c r="T150" s="1">
        <f t="shared" si="6"/>
        <v>0</v>
      </c>
      <c r="U150" s="1">
        <f t="shared" si="7"/>
        <v>5</v>
      </c>
    </row>
    <row r="151" spans="1:22" ht="29" x14ac:dyDescent="0.2">
      <c r="A151">
        <v>3</v>
      </c>
      <c r="B151" t="s">
        <v>309</v>
      </c>
      <c r="C151">
        <v>149</v>
      </c>
      <c r="D151" s="1" t="s">
        <v>453</v>
      </c>
      <c r="E151" t="s">
        <v>984</v>
      </c>
      <c r="H151" s="3" t="s">
        <v>984</v>
      </c>
      <c r="K151" s="11" t="s">
        <v>984</v>
      </c>
      <c r="N151" s="14" t="s">
        <v>984</v>
      </c>
      <c r="Q151" s="17" t="s">
        <v>984</v>
      </c>
      <c r="R151" s="17">
        <v>0</v>
      </c>
      <c r="T151" s="1">
        <f t="shared" si="6"/>
        <v>0</v>
      </c>
      <c r="U151" s="1">
        <f t="shared" si="7"/>
        <v>5</v>
      </c>
    </row>
    <row r="152" spans="1:22" x14ac:dyDescent="0.2">
      <c r="A152">
        <v>3</v>
      </c>
      <c r="B152" t="s">
        <v>309</v>
      </c>
      <c r="C152">
        <v>150</v>
      </c>
      <c r="D152" s="1" t="s">
        <v>454</v>
      </c>
      <c r="E152" t="s">
        <v>984</v>
      </c>
      <c r="H152" s="3" t="s">
        <v>984</v>
      </c>
      <c r="K152" s="11" t="s">
        <v>984</v>
      </c>
      <c r="N152" s="14" t="s">
        <v>984</v>
      </c>
      <c r="Q152" s="17" t="s">
        <v>984</v>
      </c>
      <c r="R152" s="17">
        <v>0</v>
      </c>
      <c r="T152" s="1">
        <f t="shared" si="6"/>
        <v>0</v>
      </c>
      <c r="U152" s="1">
        <f t="shared" si="7"/>
        <v>5</v>
      </c>
    </row>
    <row r="153" spans="1:22" x14ac:dyDescent="0.2">
      <c r="A153">
        <v>3</v>
      </c>
      <c r="B153" t="s">
        <v>309</v>
      </c>
      <c r="C153">
        <v>151</v>
      </c>
      <c r="D153" s="1" t="s">
        <v>455</v>
      </c>
      <c r="E153" t="s">
        <v>984</v>
      </c>
      <c r="H153" s="3" t="s">
        <v>984</v>
      </c>
      <c r="K153" s="11" t="s">
        <v>984</v>
      </c>
      <c r="N153" s="14" t="s">
        <v>984</v>
      </c>
      <c r="Q153" s="17" t="s">
        <v>984</v>
      </c>
      <c r="R153" s="17">
        <v>0</v>
      </c>
      <c r="T153" s="1">
        <f t="shared" si="6"/>
        <v>0</v>
      </c>
      <c r="U153" s="1">
        <f t="shared" si="7"/>
        <v>5</v>
      </c>
    </row>
    <row r="154" spans="1:22" ht="29" x14ac:dyDescent="0.2">
      <c r="A154">
        <v>3</v>
      </c>
      <c r="B154" t="s">
        <v>309</v>
      </c>
      <c r="C154">
        <v>152</v>
      </c>
      <c r="D154" s="1" t="s">
        <v>456</v>
      </c>
      <c r="E154" t="s">
        <v>984</v>
      </c>
      <c r="H154" s="3" t="s">
        <v>984</v>
      </c>
      <c r="K154" s="11" t="s">
        <v>984</v>
      </c>
      <c r="N154" s="14" t="s">
        <v>984</v>
      </c>
      <c r="Q154" s="17" t="s">
        <v>984</v>
      </c>
      <c r="R154" s="17">
        <v>0</v>
      </c>
      <c r="T154" s="1">
        <f t="shared" si="6"/>
        <v>0</v>
      </c>
      <c r="U154" s="1">
        <f t="shared" si="7"/>
        <v>5</v>
      </c>
    </row>
    <row r="155" spans="1:22" ht="29" x14ac:dyDescent="0.2">
      <c r="A155">
        <v>3</v>
      </c>
      <c r="B155" t="s">
        <v>309</v>
      </c>
      <c r="C155">
        <v>153</v>
      </c>
      <c r="D155" s="1" t="s">
        <v>457</v>
      </c>
      <c r="E155" t="s">
        <v>984</v>
      </c>
      <c r="H155" s="3" t="s">
        <v>985</v>
      </c>
      <c r="I155" s="3">
        <v>1</v>
      </c>
      <c r="K155" s="11" t="s">
        <v>984</v>
      </c>
      <c r="N155" s="14" t="s">
        <v>984</v>
      </c>
      <c r="Q155" s="17" t="s">
        <v>984</v>
      </c>
      <c r="R155" s="17">
        <v>0</v>
      </c>
      <c r="T155" s="1">
        <f t="shared" si="6"/>
        <v>1</v>
      </c>
      <c r="U155" s="1">
        <f t="shared" si="7"/>
        <v>4</v>
      </c>
      <c r="V155" t="s">
        <v>1169</v>
      </c>
    </row>
    <row r="156" spans="1:22" ht="29" x14ac:dyDescent="0.2">
      <c r="A156">
        <v>3</v>
      </c>
      <c r="B156" t="s">
        <v>309</v>
      </c>
      <c r="C156">
        <v>154</v>
      </c>
      <c r="D156" s="1" t="s">
        <v>458</v>
      </c>
      <c r="E156" t="s">
        <v>984</v>
      </c>
      <c r="H156" s="3" t="s">
        <v>984</v>
      </c>
      <c r="K156" s="11" t="s">
        <v>984</v>
      </c>
      <c r="N156" s="14" t="s">
        <v>984</v>
      </c>
      <c r="Q156" s="17" t="s">
        <v>984</v>
      </c>
      <c r="R156" s="17">
        <v>0</v>
      </c>
      <c r="T156" s="1">
        <f t="shared" si="6"/>
        <v>0</v>
      </c>
      <c r="U156" s="1">
        <f t="shared" si="7"/>
        <v>5</v>
      </c>
    </row>
    <row r="157" spans="1:22" x14ac:dyDescent="0.2">
      <c r="A157">
        <v>3</v>
      </c>
      <c r="B157" t="s">
        <v>309</v>
      </c>
      <c r="C157">
        <v>155</v>
      </c>
      <c r="D157" s="1" t="s">
        <v>459</v>
      </c>
      <c r="E157" t="s">
        <v>984</v>
      </c>
      <c r="H157" s="3" t="s">
        <v>984</v>
      </c>
      <c r="K157" s="11" t="s">
        <v>984</v>
      </c>
      <c r="N157" s="14" t="s">
        <v>984</v>
      </c>
      <c r="Q157" s="17" t="s">
        <v>984</v>
      </c>
      <c r="R157" s="17">
        <v>0</v>
      </c>
      <c r="T157" s="1">
        <f t="shared" si="6"/>
        <v>0</v>
      </c>
      <c r="U157" s="1">
        <f t="shared" si="7"/>
        <v>5</v>
      </c>
    </row>
    <row r="158" spans="1:22" ht="29" x14ac:dyDescent="0.2">
      <c r="A158">
        <v>3</v>
      </c>
      <c r="B158" t="s">
        <v>309</v>
      </c>
      <c r="C158">
        <v>156</v>
      </c>
      <c r="D158" s="1" t="s">
        <v>460</v>
      </c>
      <c r="E158" t="s">
        <v>984</v>
      </c>
      <c r="H158" s="3" t="s">
        <v>984</v>
      </c>
      <c r="K158" s="11" t="s">
        <v>984</v>
      </c>
      <c r="N158" s="14" t="s">
        <v>984</v>
      </c>
      <c r="Q158" s="17" t="s">
        <v>984</v>
      </c>
      <c r="R158" s="17">
        <v>0</v>
      </c>
      <c r="T158" s="1">
        <f t="shared" si="6"/>
        <v>0</v>
      </c>
      <c r="U158" s="1">
        <f t="shared" si="7"/>
        <v>5</v>
      </c>
    </row>
    <row r="159" spans="1:22" x14ac:dyDescent="0.2">
      <c r="A159">
        <v>3</v>
      </c>
      <c r="B159" t="s">
        <v>309</v>
      </c>
      <c r="C159">
        <v>157</v>
      </c>
      <c r="D159" s="1" t="s">
        <v>461</v>
      </c>
      <c r="E159" t="s">
        <v>984</v>
      </c>
      <c r="H159" s="3" t="s">
        <v>984</v>
      </c>
      <c r="K159" s="11" t="s">
        <v>984</v>
      </c>
      <c r="N159" s="14" t="s">
        <v>984</v>
      </c>
      <c r="Q159" s="17" t="s">
        <v>984</v>
      </c>
      <c r="R159" s="17">
        <v>0</v>
      </c>
      <c r="T159" s="1">
        <f t="shared" si="6"/>
        <v>0</v>
      </c>
      <c r="U159" s="1">
        <f t="shared" si="7"/>
        <v>5</v>
      </c>
    </row>
    <row r="160" spans="1:22" ht="29" x14ac:dyDescent="0.2">
      <c r="A160">
        <v>3</v>
      </c>
      <c r="B160" t="s">
        <v>309</v>
      </c>
      <c r="C160">
        <v>158</v>
      </c>
      <c r="D160" s="1" t="s">
        <v>462</v>
      </c>
      <c r="E160" t="s">
        <v>984</v>
      </c>
      <c r="G160" t="s">
        <v>1021</v>
      </c>
      <c r="H160" s="3" t="s">
        <v>984</v>
      </c>
      <c r="K160" s="11" t="s">
        <v>984</v>
      </c>
      <c r="N160" s="14" t="s">
        <v>985</v>
      </c>
      <c r="O160" s="14">
        <v>1</v>
      </c>
      <c r="Q160" s="17" t="s">
        <v>985</v>
      </c>
      <c r="R160" s="17">
        <v>1</v>
      </c>
      <c r="T160" s="1">
        <f t="shared" si="6"/>
        <v>2</v>
      </c>
      <c r="U160" s="1">
        <f t="shared" si="7"/>
        <v>3</v>
      </c>
      <c r="V160" t="s">
        <v>1169</v>
      </c>
    </row>
    <row r="161" spans="1:21" ht="29" x14ac:dyDescent="0.2">
      <c r="A161">
        <v>3</v>
      </c>
      <c r="B161" t="s">
        <v>309</v>
      </c>
      <c r="C161">
        <v>159</v>
      </c>
      <c r="D161" s="1" t="s">
        <v>463</v>
      </c>
      <c r="E161" t="s">
        <v>984</v>
      </c>
      <c r="H161" s="3" t="s">
        <v>984</v>
      </c>
      <c r="K161" s="11" t="s">
        <v>984</v>
      </c>
      <c r="N161" s="14" t="s">
        <v>984</v>
      </c>
      <c r="Q161" s="17" t="s">
        <v>984</v>
      </c>
      <c r="R161" s="17">
        <v>0</v>
      </c>
      <c r="T161" s="1">
        <f t="shared" si="6"/>
        <v>0</v>
      </c>
      <c r="U161" s="1">
        <f t="shared" si="7"/>
        <v>5</v>
      </c>
    </row>
    <row r="162" spans="1:21" x14ac:dyDescent="0.2">
      <c r="A162">
        <v>3</v>
      </c>
      <c r="B162" t="s">
        <v>309</v>
      </c>
      <c r="C162">
        <v>160</v>
      </c>
      <c r="D162" s="1" t="s">
        <v>464</v>
      </c>
      <c r="E162" t="s">
        <v>984</v>
      </c>
      <c r="H162" s="3" t="s">
        <v>984</v>
      </c>
      <c r="K162" s="11" t="s">
        <v>984</v>
      </c>
      <c r="N162" s="14" t="s">
        <v>984</v>
      </c>
      <c r="Q162" s="17" t="s">
        <v>984</v>
      </c>
      <c r="R162" s="17">
        <v>0</v>
      </c>
      <c r="T162" s="1">
        <f t="shared" si="6"/>
        <v>0</v>
      </c>
      <c r="U162" s="1">
        <f t="shared" si="7"/>
        <v>5</v>
      </c>
    </row>
    <row r="163" spans="1:21" x14ac:dyDescent="0.2">
      <c r="A163">
        <v>3</v>
      </c>
      <c r="B163" t="s">
        <v>309</v>
      </c>
      <c r="C163">
        <v>161</v>
      </c>
      <c r="D163" s="1" t="s">
        <v>465</v>
      </c>
      <c r="E163" t="s">
        <v>984</v>
      </c>
      <c r="H163" s="3" t="s">
        <v>984</v>
      </c>
      <c r="K163" s="11" t="s">
        <v>984</v>
      </c>
      <c r="N163" s="14" t="s">
        <v>984</v>
      </c>
      <c r="Q163" s="17" t="s">
        <v>984</v>
      </c>
      <c r="R163" s="17">
        <v>0</v>
      </c>
      <c r="T163" s="1">
        <f t="shared" si="6"/>
        <v>0</v>
      </c>
      <c r="U163" s="1">
        <f t="shared" si="7"/>
        <v>5</v>
      </c>
    </row>
    <row r="164" spans="1:21" x14ac:dyDescent="0.2">
      <c r="A164">
        <v>3</v>
      </c>
      <c r="B164" t="s">
        <v>309</v>
      </c>
      <c r="C164">
        <v>162</v>
      </c>
      <c r="D164" s="1" t="s">
        <v>60</v>
      </c>
      <c r="E164" t="s">
        <v>984</v>
      </c>
      <c r="H164" s="3" t="s">
        <v>984</v>
      </c>
      <c r="K164" s="11" t="s">
        <v>984</v>
      </c>
      <c r="N164" s="14" t="s">
        <v>984</v>
      </c>
      <c r="Q164" s="17" t="s">
        <v>984</v>
      </c>
      <c r="R164" s="17">
        <v>0</v>
      </c>
      <c r="T164" s="1">
        <f t="shared" si="6"/>
        <v>0</v>
      </c>
      <c r="U164" s="1">
        <f t="shared" si="7"/>
        <v>5</v>
      </c>
    </row>
    <row r="165" spans="1:21" ht="57" x14ac:dyDescent="0.2">
      <c r="A165">
        <v>3</v>
      </c>
      <c r="B165" t="s">
        <v>309</v>
      </c>
      <c r="C165">
        <v>163</v>
      </c>
      <c r="D165" s="1" t="s">
        <v>525</v>
      </c>
      <c r="E165" t="s">
        <v>984</v>
      </c>
      <c r="H165" s="3" t="s">
        <v>984</v>
      </c>
      <c r="K165" s="11" t="s">
        <v>984</v>
      </c>
      <c r="N165" s="14" t="s">
        <v>984</v>
      </c>
      <c r="Q165" s="17" t="s">
        <v>984</v>
      </c>
      <c r="R165" s="17">
        <v>0</v>
      </c>
      <c r="T165" s="1">
        <f t="shared" si="6"/>
        <v>0</v>
      </c>
      <c r="U165" s="1">
        <f t="shared" si="7"/>
        <v>5</v>
      </c>
    </row>
    <row r="166" spans="1:21" x14ac:dyDescent="0.2">
      <c r="A166">
        <v>3</v>
      </c>
      <c r="B166" t="s">
        <v>309</v>
      </c>
      <c r="C166">
        <v>164</v>
      </c>
      <c r="D166" s="1" t="s">
        <v>466</v>
      </c>
      <c r="E166" t="s">
        <v>984</v>
      </c>
      <c r="H166" s="3" t="s">
        <v>984</v>
      </c>
      <c r="K166" s="11" t="s">
        <v>984</v>
      </c>
      <c r="N166" s="14" t="s">
        <v>984</v>
      </c>
      <c r="Q166" s="17" t="s">
        <v>984</v>
      </c>
      <c r="R166" s="17">
        <v>0</v>
      </c>
      <c r="T166" s="1">
        <f t="shared" si="6"/>
        <v>0</v>
      </c>
      <c r="U166" s="1">
        <f t="shared" si="7"/>
        <v>5</v>
      </c>
    </row>
    <row r="167" spans="1:21" x14ac:dyDescent="0.2">
      <c r="A167">
        <v>3</v>
      </c>
      <c r="B167" t="s">
        <v>309</v>
      </c>
      <c r="C167">
        <v>165</v>
      </c>
      <c r="D167" s="1" t="s">
        <v>467</v>
      </c>
      <c r="E167" t="s">
        <v>984</v>
      </c>
      <c r="H167" s="3" t="s">
        <v>984</v>
      </c>
      <c r="K167" s="11" t="s">
        <v>984</v>
      </c>
      <c r="N167" s="14" t="s">
        <v>984</v>
      </c>
      <c r="Q167" s="17" t="s">
        <v>984</v>
      </c>
      <c r="R167" s="17">
        <v>0</v>
      </c>
      <c r="T167" s="1">
        <f t="shared" si="6"/>
        <v>0</v>
      </c>
      <c r="U167" s="1">
        <f t="shared" si="7"/>
        <v>5</v>
      </c>
    </row>
    <row r="168" spans="1:21" ht="29" x14ac:dyDescent="0.2">
      <c r="A168">
        <v>3</v>
      </c>
      <c r="B168" t="s">
        <v>309</v>
      </c>
      <c r="C168">
        <v>166</v>
      </c>
      <c r="D168" s="1" t="s">
        <v>468</v>
      </c>
      <c r="E168" t="s">
        <v>984</v>
      </c>
      <c r="H168" s="3" t="s">
        <v>984</v>
      </c>
      <c r="K168" s="11" t="s">
        <v>984</v>
      </c>
      <c r="N168" s="14" t="s">
        <v>984</v>
      </c>
      <c r="Q168" s="17" t="s">
        <v>984</v>
      </c>
      <c r="R168" s="17">
        <v>0</v>
      </c>
      <c r="T168" s="1">
        <f t="shared" si="6"/>
        <v>0</v>
      </c>
      <c r="U168" s="1">
        <f t="shared" si="7"/>
        <v>5</v>
      </c>
    </row>
    <row r="169" spans="1:21" x14ac:dyDescent="0.2">
      <c r="A169">
        <v>3</v>
      </c>
      <c r="B169" t="s">
        <v>309</v>
      </c>
      <c r="C169">
        <v>167</v>
      </c>
      <c r="D169" s="1" t="s">
        <v>469</v>
      </c>
      <c r="E169" t="s">
        <v>1025</v>
      </c>
      <c r="H169" s="3" t="s">
        <v>984</v>
      </c>
      <c r="K169" s="11" t="s">
        <v>984</v>
      </c>
      <c r="N169" s="14" t="s">
        <v>984</v>
      </c>
      <c r="Q169" s="17" t="s">
        <v>984</v>
      </c>
      <c r="R169" s="17">
        <v>0</v>
      </c>
      <c r="T169" s="1">
        <f t="shared" si="6"/>
        <v>0</v>
      </c>
      <c r="U169" s="1">
        <f t="shared" si="7"/>
        <v>4</v>
      </c>
    </row>
    <row r="170" spans="1:21" ht="43" x14ac:dyDescent="0.2">
      <c r="A170">
        <v>3</v>
      </c>
      <c r="B170" t="s">
        <v>309</v>
      </c>
      <c r="C170">
        <v>168</v>
      </c>
      <c r="D170" s="1" t="s">
        <v>470</v>
      </c>
      <c r="E170" t="s">
        <v>984</v>
      </c>
      <c r="H170" s="3" t="s">
        <v>984</v>
      </c>
      <c r="K170" s="11" t="s">
        <v>984</v>
      </c>
      <c r="N170" s="14" t="s">
        <v>984</v>
      </c>
      <c r="Q170" s="17" t="s">
        <v>984</v>
      </c>
      <c r="R170" s="17">
        <v>0</v>
      </c>
      <c r="T170" s="1">
        <f t="shared" si="6"/>
        <v>0</v>
      </c>
      <c r="U170" s="1">
        <f t="shared" si="7"/>
        <v>5</v>
      </c>
    </row>
    <row r="171" spans="1:21" ht="29" x14ac:dyDescent="0.2">
      <c r="A171">
        <v>3</v>
      </c>
      <c r="B171" t="s">
        <v>309</v>
      </c>
      <c r="C171">
        <v>169</v>
      </c>
      <c r="D171" s="1" t="s">
        <v>471</v>
      </c>
      <c r="E171" t="s">
        <v>984</v>
      </c>
      <c r="H171" s="3" t="s">
        <v>984</v>
      </c>
      <c r="K171" s="11" t="s">
        <v>984</v>
      </c>
      <c r="N171" s="14" t="s">
        <v>1060</v>
      </c>
      <c r="P171" s="14" t="s">
        <v>1139</v>
      </c>
      <c r="Q171" s="17" t="s">
        <v>984</v>
      </c>
      <c r="R171" s="17">
        <v>0</v>
      </c>
      <c r="T171" s="1">
        <f t="shared" si="6"/>
        <v>0</v>
      </c>
      <c r="U171" s="1">
        <f t="shared" si="7"/>
        <v>4</v>
      </c>
    </row>
    <row r="172" spans="1:21" x14ac:dyDescent="0.2">
      <c r="A172">
        <v>3</v>
      </c>
      <c r="B172" t="s">
        <v>309</v>
      </c>
      <c r="C172">
        <v>170</v>
      </c>
      <c r="D172" s="1" t="s">
        <v>418</v>
      </c>
      <c r="E172" t="s">
        <v>984</v>
      </c>
      <c r="H172" s="3" t="s">
        <v>984</v>
      </c>
      <c r="K172" s="11" t="s">
        <v>984</v>
      </c>
      <c r="N172" s="14" t="s">
        <v>984</v>
      </c>
      <c r="Q172" s="17" t="s">
        <v>984</v>
      </c>
      <c r="R172" s="17">
        <v>0</v>
      </c>
      <c r="T172" s="1">
        <f t="shared" si="6"/>
        <v>0</v>
      </c>
      <c r="U172" s="1">
        <f t="shared" si="7"/>
        <v>5</v>
      </c>
    </row>
    <row r="173" spans="1:21" x14ac:dyDescent="0.2">
      <c r="A173">
        <v>3</v>
      </c>
      <c r="B173" t="s">
        <v>309</v>
      </c>
      <c r="C173">
        <v>171</v>
      </c>
      <c r="D173" s="1" t="s">
        <v>472</v>
      </c>
      <c r="E173" t="s">
        <v>984</v>
      </c>
      <c r="H173" s="3" t="s">
        <v>984</v>
      </c>
      <c r="K173" s="11" t="s">
        <v>984</v>
      </c>
      <c r="N173" s="14" t="s">
        <v>984</v>
      </c>
      <c r="Q173" s="17" t="s">
        <v>984</v>
      </c>
      <c r="R173" s="17">
        <v>0</v>
      </c>
      <c r="T173" s="1">
        <f t="shared" si="6"/>
        <v>0</v>
      </c>
      <c r="U173" s="1">
        <f t="shared" si="7"/>
        <v>5</v>
      </c>
    </row>
    <row r="174" spans="1:21" x14ac:dyDescent="0.2">
      <c r="A174">
        <v>3</v>
      </c>
      <c r="B174" t="s">
        <v>309</v>
      </c>
      <c r="C174">
        <v>172</v>
      </c>
      <c r="D174" s="1" t="s">
        <v>473</v>
      </c>
      <c r="E174" t="s">
        <v>984</v>
      </c>
      <c r="H174" s="3" t="s">
        <v>984</v>
      </c>
      <c r="K174" s="11" t="s">
        <v>984</v>
      </c>
      <c r="N174" s="14" t="s">
        <v>984</v>
      </c>
      <c r="Q174" s="17" t="s">
        <v>984</v>
      </c>
      <c r="R174" s="17">
        <v>0</v>
      </c>
      <c r="T174" s="1">
        <f t="shared" si="6"/>
        <v>0</v>
      </c>
      <c r="U174" s="1">
        <f t="shared" si="7"/>
        <v>5</v>
      </c>
    </row>
    <row r="175" spans="1:21" ht="29" x14ac:dyDescent="0.2">
      <c r="A175">
        <v>3</v>
      </c>
      <c r="B175" t="s">
        <v>309</v>
      </c>
      <c r="C175">
        <v>173</v>
      </c>
      <c r="D175" s="1" t="s">
        <v>474</v>
      </c>
      <c r="E175" t="s">
        <v>984</v>
      </c>
      <c r="H175" s="3" t="s">
        <v>984</v>
      </c>
      <c r="K175" s="11" t="s">
        <v>984</v>
      </c>
      <c r="N175" s="14" t="s">
        <v>984</v>
      </c>
      <c r="Q175" s="17" t="s">
        <v>984</v>
      </c>
      <c r="R175" s="17">
        <v>0</v>
      </c>
      <c r="T175" s="1">
        <f t="shared" si="6"/>
        <v>0</v>
      </c>
      <c r="U175" s="1">
        <f t="shared" si="7"/>
        <v>5</v>
      </c>
    </row>
    <row r="176" spans="1:21" x14ac:dyDescent="0.2">
      <c r="A176">
        <v>3</v>
      </c>
      <c r="B176" t="s">
        <v>309</v>
      </c>
      <c r="C176">
        <v>174</v>
      </c>
      <c r="D176" s="1" t="s">
        <v>475</v>
      </c>
      <c r="E176" t="s">
        <v>984</v>
      </c>
      <c r="H176" s="3" t="s">
        <v>984</v>
      </c>
      <c r="K176" s="11" t="s">
        <v>984</v>
      </c>
      <c r="N176" s="14" t="s">
        <v>984</v>
      </c>
      <c r="Q176" s="17" t="s">
        <v>984</v>
      </c>
      <c r="R176" s="17">
        <v>0</v>
      </c>
      <c r="T176" s="1">
        <f t="shared" si="6"/>
        <v>0</v>
      </c>
      <c r="U176" s="1">
        <f t="shared" si="7"/>
        <v>5</v>
      </c>
    </row>
    <row r="177" spans="1:22" x14ac:dyDescent="0.2">
      <c r="A177">
        <v>3</v>
      </c>
      <c r="B177" t="s">
        <v>309</v>
      </c>
      <c r="C177">
        <v>175</v>
      </c>
      <c r="D177" s="1" t="s">
        <v>476</v>
      </c>
      <c r="E177" t="s">
        <v>984</v>
      </c>
      <c r="H177" s="3" t="s">
        <v>985</v>
      </c>
      <c r="I177" s="3">
        <v>1</v>
      </c>
      <c r="K177" s="11" t="s">
        <v>984</v>
      </c>
      <c r="N177" s="14" t="s">
        <v>984</v>
      </c>
      <c r="Q177" s="17" t="s">
        <v>984</v>
      </c>
      <c r="R177" s="17">
        <v>0</v>
      </c>
      <c r="T177" s="1">
        <f t="shared" si="6"/>
        <v>1</v>
      </c>
      <c r="U177" s="1">
        <f t="shared" si="7"/>
        <v>4</v>
      </c>
      <c r="V177" t="s">
        <v>1169</v>
      </c>
    </row>
    <row r="178" spans="1:22" x14ac:dyDescent="0.2">
      <c r="A178">
        <v>3</v>
      </c>
      <c r="B178" t="s">
        <v>309</v>
      </c>
      <c r="C178">
        <v>176</v>
      </c>
      <c r="D178" s="1" t="s">
        <v>477</v>
      </c>
      <c r="E178" t="s">
        <v>984</v>
      </c>
      <c r="H178" s="3" t="s">
        <v>984</v>
      </c>
      <c r="K178" s="11" t="s">
        <v>984</v>
      </c>
      <c r="N178" s="14" t="s">
        <v>984</v>
      </c>
      <c r="Q178" s="17" t="s">
        <v>984</v>
      </c>
      <c r="R178" s="17">
        <v>0</v>
      </c>
      <c r="T178" s="1">
        <f t="shared" si="6"/>
        <v>0</v>
      </c>
      <c r="U178" s="1">
        <f t="shared" si="7"/>
        <v>5</v>
      </c>
    </row>
    <row r="179" spans="1:22" ht="29" x14ac:dyDescent="0.2">
      <c r="A179">
        <v>3</v>
      </c>
      <c r="B179" t="s">
        <v>309</v>
      </c>
      <c r="C179">
        <v>177</v>
      </c>
      <c r="D179" s="1" t="s">
        <v>478</v>
      </c>
      <c r="E179" t="s">
        <v>984</v>
      </c>
      <c r="H179" s="3" t="s">
        <v>985</v>
      </c>
      <c r="I179" s="3">
        <v>1</v>
      </c>
      <c r="K179" s="11" t="s">
        <v>985</v>
      </c>
      <c r="L179" s="11">
        <v>1</v>
      </c>
      <c r="M179" s="11" t="s">
        <v>1117</v>
      </c>
      <c r="N179" s="14" t="s">
        <v>984</v>
      </c>
      <c r="Q179" s="17" t="s">
        <v>984</v>
      </c>
      <c r="R179" s="17">
        <v>0</v>
      </c>
      <c r="T179" s="1">
        <f t="shared" si="6"/>
        <v>2</v>
      </c>
      <c r="U179" s="1">
        <f t="shared" si="7"/>
        <v>3</v>
      </c>
      <c r="V179" t="s">
        <v>1169</v>
      </c>
    </row>
    <row r="180" spans="1:22" x14ac:dyDescent="0.2">
      <c r="A180">
        <v>3</v>
      </c>
      <c r="B180" t="s">
        <v>309</v>
      </c>
      <c r="C180">
        <v>178</v>
      </c>
      <c r="D180" s="1" t="s">
        <v>479</v>
      </c>
      <c r="E180" t="s">
        <v>984</v>
      </c>
      <c r="H180" s="3" t="s">
        <v>984</v>
      </c>
      <c r="K180" s="11" t="s">
        <v>984</v>
      </c>
      <c r="N180" s="14" t="s">
        <v>984</v>
      </c>
      <c r="Q180" s="17" t="s">
        <v>984</v>
      </c>
      <c r="R180" s="17">
        <v>0</v>
      </c>
      <c r="T180" s="1">
        <f t="shared" si="6"/>
        <v>0</v>
      </c>
      <c r="U180" s="1">
        <f t="shared" si="7"/>
        <v>5</v>
      </c>
    </row>
    <row r="181" spans="1:22" x14ac:dyDescent="0.2">
      <c r="A181">
        <v>3</v>
      </c>
      <c r="B181" t="s">
        <v>309</v>
      </c>
      <c r="C181">
        <v>179</v>
      </c>
      <c r="D181" s="1" t="s">
        <v>480</v>
      </c>
      <c r="E181" t="s">
        <v>984</v>
      </c>
      <c r="H181" s="3" t="s">
        <v>984</v>
      </c>
      <c r="K181" s="11" t="s">
        <v>984</v>
      </c>
      <c r="N181" s="14" t="s">
        <v>984</v>
      </c>
      <c r="Q181" s="17" t="s">
        <v>984</v>
      </c>
      <c r="R181" s="17">
        <v>0</v>
      </c>
      <c r="T181" s="1">
        <f t="shared" si="6"/>
        <v>0</v>
      </c>
      <c r="U181" s="1">
        <f t="shared" si="7"/>
        <v>5</v>
      </c>
    </row>
    <row r="182" spans="1:22" x14ac:dyDescent="0.2">
      <c r="A182">
        <v>3</v>
      </c>
      <c r="B182" t="s">
        <v>309</v>
      </c>
      <c r="C182">
        <v>180</v>
      </c>
      <c r="D182" s="1" t="s">
        <v>481</v>
      </c>
      <c r="E182" t="s">
        <v>984</v>
      </c>
      <c r="H182" s="3" t="s">
        <v>984</v>
      </c>
      <c r="K182" s="11" t="s">
        <v>984</v>
      </c>
      <c r="N182" s="14" t="s">
        <v>1060</v>
      </c>
      <c r="P182" s="14" t="s">
        <v>1139</v>
      </c>
      <c r="Q182" s="17" t="s">
        <v>984</v>
      </c>
      <c r="R182" s="17">
        <v>0</v>
      </c>
      <c r="T182" s="1">
        <f t="shared" si="6"/>
        <v>0</v>
      </c>
      <c r="U182" s="1">
        <f t="shared" si="7"/>
        <v>4</v>
      </c>
    </row>
    <row r="183" spans="1:22" x14ac:dyDescent="0.2">
      <c r="A183">
        <v>3</v>
      </c>
      <c r="B183" t="s">
        <v>309</v>
      </c>
      <c r="C183">
        <v>181</v>
      </c>
      <c r="D183" s="1" t="s">
        <v>482</v>
      </c>
      <c r="E183" t="s">
        <v>984</v>
      </c>
      <c r="H183" s="3" t="s">
        <v>984</v>
      </c>
      <c r="K183" s="11" t="s">
        <v>984</v>
      </c>
      <c r="N183" s="14" t="s">
        <v>984</v>
      </c>
      <c r="Q183" s="17" t="s">
        <v>984</v>
      </c>
      <c r="R183" s="17">
        <v>0</v>
      </c>
      <c r="T183" s="1">
        <f t="shared" si="6"/>
        <v>0</v>
      </c>
      <c r="U183" s="1">
        <f t="shared" si="7"/>
        <v>5</v>
      </c>
    </row>
    <row r="184" spans="1:22" ht="29" x14ac:dyDescent="0.2">
      <c r="A184">
        <v>3</v>
      </c>
      <c r="B184" t="s">
        <v>309</v>
      </c>
      <c r="C184">
        <v>182</v>
      </c>
      <c r="D184" s="1" t="s">
        <v>483</v>
      </c>
      <c r="E184" t="s">
        <v>984</v>
      </c>
      <c r="H184" s="3" t="s">
        <v>984</v>
      </c>
      <c r="K184" s="11" t="s">
        <v>984</v>
      </c>
      <c r="N184" s="14" t="s">
        <v>984</v>
      </c>
      <c r="Q184" s="17" t="s">
        <v>984</v>
      </c>
      <c r="R184" s="17">
        <v>0</v>
      </c>
      <c r="T184" s="1">
        <f t="shared" si="6"/>
        <v>0</v>
      </c>
      <c r="U184" s="1">
        <f t="shared" si="7"/>
        <v>5</v>
      </c>
    </row>
    <row r="185" spans="1:22" x14ac:dyDescent="0.2">
      <c r="A185">
        <v>3</v>
      </c>
      <c r="B185" t="s">
        <v>309</v>
      </c>
      <c r="C185">
        <v>183</v>
      </c>
      <c r="D185" s="1" t="s">
        <v>484</v>
      </c>
      <c r="E185" t="s">
        <v>984</v>
      </c>
      <c r="H185" s="3" t="s">
        <v>984</v>
      </c>
      <c r="K185" s="11" t="s">
        <v>984</v>
      </c>
      <c r="N185" s="14" t="s">
        <v>984</v>
      </c>
      <c r="Q185" s="17" t="s">
        <v>984</v>
      </c>
      <c r="R185" s="17">
        <v>0</v>
      </c>
      <c r="T185" s="1">
        <f t="shared" si="6"/>
        <v>0</v>
      </c>
      <c r="U185" s="1">
        <f t="shared" si="7"/>
        <v>5</v>
      </c>
    </row>
    <row r="186" spans="1:22" ht="29" x14ac:dyDescent="0.2">
      <c r="A186">
        <v>3</v>
      </c>
      <c r="B186" t="s">
        <v>309</v>
      </c>
      <c r="C186">
        <v>184</v>
      </c>
      <c r="D186" s="1" t="s">
        <v>485</v>
      </c>
      <c r="E186" t="s">
        <v>984</v>
      </c>
      <c r="H186" s="3" t="s">
        <v>984</v>
      </c>
      <c r="K186" s="11" t="s">
        <v>984</v>
      </c>
      <c r="N186" s="14" t="s">
        <v>984</v>
      </c>
      <c r="Q186" s="17" t="s">
        <v>984</v>
      </c>
      <c r="R186" s="17">
        <v>0</v>
      </c>
      <c r="T186" s="1">
        <f t="shared" si="6"/>
        <v>0</v>
      </c>
      <c r="U186" s="1">
        <f t="shared" si="7"/>
        <v>5</v>
      </c>
    </row>
    <row r="187" spans="1:22" x14ac:dyDescent="0.2">
      <c r="A187">
        <v>3</v>
      </c>
      <c r="B187" t="s">
        <v>309</v>
      </c>
      <c r="C187">
        <v>185</v>
      </c>
      <c r="D187" s="1" t="s">
        <v>486</v>
      </c>
      <c r="E187" t="s">
        <v>984</v>
      </c>
      <c r="H187" s="3" t="s">
        <v>984</v>
      </c>
      <c r="K187" s="11" t="s">
        <v>984</v>
      </c>
      <c r="N187" s="14" t="s">
        <v>984</v>
      </c>
      <c r="Q187" s="17" t="s">
        <v>984</v>
      </c>
      <c r="R187" s="17">
        <v>0</v>
      </c>
      <c r="T187" s="1">
        <f t="shared" si="6"/>
        <v>0</v>
      </c>
      <c r="U187" s="1">
        <f t="shared" si="7"/>
        <v>5</v>
      </c>
    </row>
    <row r="188" spans="1:22" ht="29" x14ac:dyDescent="0.2">
      <c r="A188">
        <v>3</v>
      </c>
      <c r="B188" t="s">
        <v>309</v>
      </c>
      <c r="C188">
        <v>186</v>
      </c>
      <c r="D188" s="1" t="s">
        <v>487</v>
      </c>
      <c r="E188" t="s">
        <v>984</v>
      </c>
      <c r="H188" s="3" t="s">
        <v>984</v>
      </c>
      <c r="K188" s="11" t="s">
        <v>984</v>
      </c>
      <c r="N188" s="14" t="s">
        <v>984</v>
      </c>
      <c r="Q188" s="17" t="s">
        <v>984</v>
      </c>
      <c r="R188" s="17">
        <v>0</v>
      </c>
      <c r="T188" s="1">
        <f t="shared" si="6"/>
        <v>0</v>
      </c>
      <c r="U188" s="1">
        <f t="shared" si="7"/>
        <v>5</v>
      </c>
    </row>
    <row r="189" spans="1:22" x14ac:dyDescent="0.2">
      <c r="A189">
        <v>3</v>
      </c>
      <c r="B189" t="s">
        <v>309</v>
      </c>
      <c r="C189">
        <v>187</v>
      </c>
      <c r="D189" s="1" t="s">
        <v>488</v>
      </c>
      <c r="E189" t="s">
        <v>984</v>
      </c>
      <c r="H189" s="3" t="s">
        <v>984</v>
      </c>
      <c r="K189" s="11" t="s">
        <v>984</v>
      </c>
      <c r="N189" s="14" t="s">
        <v>984</v>
      </c>
      <c r="Q189" s="17" t="s">
        <v>984</v>
      </c>
      <c r="R189" s="17">
        <v>0</v>
      </c>
      <c r="T189" s="1">
        <f t="shared" si="6"/>
        <v>0</v>
      </c>
      <c r="U189" s="1">
        <f t="shared" si="7"/>
        <v>5</v>
      </c>
    </row>
    <row r="190" spans="1:22" x14ac:dyDescent="0.2">
      <c r="A190">
        <v>3</v>
      </c>
      <c r="B190" t="s">
        <v>309</v>
      </c>
      <c r="C190">
        <v>188</v>
      </c>
      <c r="D190" s="1" t="s">
        <v>489</v>
      </c>
      <c r="E190" t="s">
        <v>984</v>
      </c>
      <c r="H190" s="3" t="s">
        <v>984</v>
      </c>
      <c r="K190" s="11" t="s">
        <v>984</v>
      </c>
      <c r="N190" s="14" t="s">
        <v>984</v>
      </c>
      <c r="Q190" s="17" t="s">
        <v>984</v>
      </c>
      <c r="R190" s="17">
        <v>0</v>
      </c>
      <c r="T190" s="1">
        <f t="shared" si="6"/>
        <v>0</v>
      </c>
      <c r="U190" s="1">
        <f t="shared" si="7"/>
        <v>5</v>
      </c>
    </row>
    <row r="191" spans="1:22" ht="29" x14ac:dyDescent="0.2">
      <c r="A191">
        <v>3</v>
      </c>
      <c r="B191" t="s">
        <v>309</v>
      </c>
      <c r="C191">
        <v>189</v>
      </c>
      <c r="D191" s="1" t="s">
        <v>490</v>
      </c>
      <c r="E191" t="s">
        <v>984</v>
      </c>
      <c r="H191" s="3" t="s">
        <v>984</v>
      </c>
      <c r="K191" s="11" t="s">
        <v>984</v>
      </c>
      <c r="N191" s="14" t="s">
        <v>984</v>
      </c>
      <c r="Q191" s="17" t="s">
        <v>984</v>
      </c>
      <c r="R191" s="17">
        <v>0</v>
      </c>
      <c r="T191" s="1">
        <f t="shared" si="6"/>
        <v>0</v>
      </c>
      <c r="U191" s="1">
        <f t="shared" si="7"/>
        <v>5</v>
      </c>
    </row>
    <row r="192" spans="1:22" ht="29" x14ac:dyDescent="0.2">
      <c r="A192">
        <v>3</v>
      </c>
      <c r="B192" t="s">
        <v>309</v>
      </c>
      <c r="C192">
        <v>190</v>
      </c>
      <c r="D192" s="1" t="s">
        <v>491</v>
      </c>
      <c r="E192" t="s">
        <v>984</v>
      </c>
      <c r="H192" s="3" t="s">
        <v>985</v>
      </c>
      <c r="I192" s="3">
        <v>1</v>
      </c>
      <c r="K192" s="11" t="s">
        <v>984</v>
      </c>
      <c r="N192" s="14" t="s">
        <v>984</v>
      </c>
      <c r="Q192" s="17" t="s">
        <v>984</v>
      </c>
      <c r="R192" s="17">
        <v>0</v>
      </c>
      <c r="T192" s="1">
        <f t="shared" si="6"/>
        <v>1</v>
      </c>
      <c r="U192" s="1">
        <f t="shared" si="7"/>
        <v>4</v>
      </c>
      <c r="V192" t="s">
        <v>1169</v>
      </c>
    </row>
    <row r="193" spans="1:21" x14ac:dyDescent="0.2">
      <c r="A193">
        <v>3</v>
      </c>
      <c r="B193" t="s">
        <v>309</v>
      </c>
      <c r="C193">
        <v>191</v>
      </c>
      <c r="D193" s="1" t="s">
        <v>492</v>
      </c>
      <c r="E193" t="s">
        <v>984</v>
      </c>
      <c r="H193" s="3" t="s">
        <v>984</v>
      </c>
      <c r="K193" s="11" t="s">
        <v>984</v>
      </c>
      <c r="N193" s="14" t="s">
        <v>984</v>
      </c>
      <c r="Q193" s="17" t="s">
        <v>984</v>
      </c>
      <c r="R193" s="17">
        <v>0</v>
      </c>
      <c r="T193" s="1">
        <f t="shared" si="6"/>
        <v>0</v>
      </c>
      <c r="U193" s="1">
        <f t="shared" si="7"/>
        <v>5</v>
      </c>
    </row>
    <row r="194" spans="1:21" x14ac:dyDescent="0.2">
      <c r="A194">
        <v>3</v>
      </c>
      <c r="B194" t="s">
        <v>309</v>
      </c>
      <c r="C194">
        <v>192</v>
      </c>
      <c r="D194" s="1" t="s">
        <v>493</v>
      </c>
      <c r="E194" t="s">
        <v>984</v>
      </c>
      <c r="H194" s="3" t="s">
        <v>984</v>
      </c>
      <c r="K194" s="11" t="s">
        <v>984</v>
      </c>
      <c r="N194" s="14" t="s">
        <v>984</v>
      </c>
      <c r="Q194" s="17" t="s">
        <v>984</v>
      </c>
      <c r="R194" s="17">
        <v>0</v>
      </c>
      <c r="T194" s="1">
        <f t="shared" si="6"/>
        <v>0</v>
      </c>
      <c r="U194" s="1">
        <f t="shared" si="7"/>
        <v>5</v>
      </c>
    </row>
    <row r="195" spans="1:21" x14ac:dyDescent="0.2">
      <c r="A195">
        <v>3</v>
      </c>
      <c r="B195" t="s">
        <v>309</v>
      </c>
      <c r="C195">
        <v>193</v>
      </c>
      <c r="D195" s="1" t="s">
        <v>494</v>
      </c>
      <c r="E195" t="s">
        <v>984</v>
      </c>
      <c r="H195" s="3" t="s">
        <v>984</v>
      </c>
      <c r="K195" s="11" t="s">
        <v>984</v>
      </c>
      <c r="N195" s="14" t="s">
        <v>984</v>
      </c>
      <c r="Q195" s="17" t="s">
        <v>984</v>
      </c>
      <c r="R195" s="17">
        <v>0</v>
      </c>
      <c r="T195" s="1">
        <f t="shared" ref="T195:T227" si="8">COUNTIF(E195:Q195,"COMP")</f>
        <v>0</v>
      </c>
      <c r="U195" s="1">
        <f t="shared" ref="U195:U227" si="9">COUNTIF(E195:Q195,"SIMP")</f>
        <v>5</v>
      </c>
    </row>
    <row r="196" spans="1:21" ht="29" x14ac:dyDescent="0.2">
      <c r="A196">
        <v>3</v>
      </c>
      <c r="B196" t="s">
        <v>309</v>
      </c>
      <c r="C196">
        <v>194</v>
      </c>
      <c r="D196" s="1" t="s">
        <v>495</v>
      </c>
      <c r="E196" t="s">
        <v>984</v>
      </c>
      <c r="H196" s="3" t="s">
        <v>984</v>
      </c>
      <c r="K196" s="11" t="s">
        <v>984</v>
      </c>
      <c r="N196" s="14" t="s">
        <v>984</v>
      </c>
      <c r="Q196" s="17" t="s">
        <v>984</v>
      </c>
      <c r="R196" s="17">
        <v>0</v>
      </c>
      <c r="T196" s="1">
        <f t="shared" si="8"/>
        <v>0</v>
      </c>
      <c r="U196" s="1">
        <f t="shared" si="9"/>
        <v>5</v>
      </c>
    </row>
    <row r="197" spans="1:21" x14ac:dyDescent="0.2">
      <c r="A197">
        <v>3</v>
      </c>
      <c r="B197" t="s">
        <v>309</v>
      </c>
      <c r="C197">
        <v>195</v>
      </c>
      <c r="D197" s="1" t="s">
        <v>496</v>
      </c>
      <c r="E197" t="s">
        <v>984</v>
      </c>
      <c r="H197" s="3" t="s">
        <v>984</v>
      </c>
      <c r="K197" s="11" t="s">
        <v>984</v>
      </c>
      <c r="N197" s="14" t="s">
        <v>984</v>
      </c>
      <c r="Q197" s="17" t="s">
        <v>984</v>
      </c>
      <c r="R197" s="17">
        <v>0</v>
      </c>
      <c r="T197" s="1">
        <f t="shared" si="8"/>
        <v>0</v>
      </c>
      <c r="U197" s="1">
        <f t="shared" si="9"/>
        <v>5</v>
      </c>
    </row>
    <row r="198" spans="1:21" x14ac:dyDescent="0.2">
      <c r="A198">
        <v>3</v>
      </c>
      <c r="B198" t="s">
        <v>309</v>
      </c>
      <c r="C198">
        <v>196</v>
      </c>
      <c r="D198" s="1" t="s">
        <v>497</v>
      </c>
      <c r="E198" t="s">
        <v>984</v>
      </c>
      <c r="H198" s="3" t="s">
        <v>984</v>
      </c>
      <c r="K198" s="11" t="s">
        <v>984</v>
      </c>
      <c r="N198" s="14" t="s">
        <v>984</v>
      </c>
      <c r="Q198" s="17" t="s">
        <v>984</v>
      </c>
      <c r="R198" s="17">
        <v>0</v>
      </c>
      <c r="T198" s="1">
        <f t="shared" si="8"/>
        <v>0</v>
      </c>
      <c r="U198" s="1">
        <f t="shared" si="9"/>
        <v>5</v>
      </c>
    </row>
    <row r="199" spans="1:21" x14ac:dyDescent="0.2">
      <c r="A199">
        <v>3</v>
      </c>
      <c r="B199" t="s">
        <v>309</v>
      </c>
      <c r="C199">
        <v>197</v>
      </c>
      <c r="D199" s="1" t="s">
        <v>498</v>
      </c>
      <c r="E199" t="s">
        <v>984</v>
      </c>
      <c r="H199" s="3" t="s">
        <v>984</v>
      </c>
      <c r="K199" s="11" t="s">
        <v>984</v>
      </c>
      <c r="N199" s="14" t="s">
        <v>984</v>
      </c>
      <c r="Q199" s="17" t="s">
        <v>984</v>
      </c>
      <c r="R199" s="17">
        <v>0</v>
      </c>
      <c r="T199" s="1">
        <f t="shared" si="8"/>
        <v>0</v>
      </c>
      <c r="U199" s="1">
        <f t="shared" si="9"/>
        <v>5</v>
      </c>
    </row>
    <row r="200" spans="1:21" x14ac:dyDescent="0.2">
      <c r="A200">
        <v>3</v>
      </c>
      <c r="B200" t="s">
        <v>309</v>
      </c>
      <c r="C200">
        <v>198</v>
      </c>
      <c r="D200" s="1" t="s">
        <v>499</v>
      </c>
      <c r="E200" t="s">
        <v>984</v>
      </c>
      <c r="H200" s="3" t="s">
        <v>984</v>
      </c>
      <c r="K200" s="11" t="s">
        <v>984</v>
      </c>
      <c r="N200" s="14" t="s">
        <v>984</v>
      </c>
      <c r="Q200" s="17" t="s">
        <v>984</v>
      </c>
      <c r="R200" s="17">
        <v>0</v>
      </c>
      <c r="T200" s="1">
        <f t="shared" si="8"/>
        <v>0</v>
      </c>
      <c r="U200" s="1">
        <f t="shared" si="9"/>
        <v>5</v>
      </c>
    </row>
    <row r="201" spans="1:21" ht="29" x14ac:dyDescent="0.2">
      <c r="A201">
        <v>3</v>
      </c>
      <c r="B201" t="s">
        <v>309</v>
      </c>
      <c r="C201">
        <v>199</v>
      </c>
      <c r="D201" s="1" t="s">
        <v>500</v>
      </c>
      <c r="E201" t="s">
        <v>984</v>
      </c>
      <c r="H201" s="3" t="s">
        <v>984</v>
      </c>
      <c r="K201" s="11" t="s">
        <v>984</v>
      </c>
      <c r="N201" s="14" t="s">
        <v>984</v>
      </c>
      <c r="Q201" s="17" t="s">
        <v>984</v>
      </c>
      <c r="R201" s="17">
        <v>0</v>
      </c>
      <c r="T201" s="1">
        <f t="shared" si="8"/>
        <v>0</v>
      </c>
      <c r="U201" s="1">
        <f t="shared" si="9"/>
        <v>5</v>
      </c>
    </row>
    <row r="202" spans="1:21" x14ac:dyDescent="0.2">
      <c r="A202">
        <v>3</v>
      </c>
      <c r="B202" t="s">
        <v>309</v>
      </c>
      <c r="C202">
        <v>200</v>
      </c>
      <c r="D202" s="1" t="s">
        <v>501</v>
      </c>
      <c r="E202" t="s">
        <v>984</v>
      </c>
      <c r="H202" s="3" t="s">
        <v>984</v>
      </c>
      <c r="K202" s="11" t="s">
        <v>984</v>
      </c>
      <c r="N202" s="14" t="s">
        <v>984</v>
      </c>
      <c r="Q202" s="17" t="s">
        <v>984</v>
      </c>
      <c r="R202" s="17">
        <v>0</v>
      </c>
      <c r="T202" s="1">
        <f t="shared" si="8"/>
        <v>0</v>
      </c>
      <c r="U202" s="1">
        <f t="shared" si="9"/>
        <v>5</v>
      </c>
    </row>
    <row r="203" spans="1:21" x14ac:dyDescent="0.2">
      <c r="A203">
        <v>3</v>
      </c>
      <c r="B203" t="s">
        <v>309</v>
      </c>
      <c r="C203">
        <v>201</v>
      </c>
      <c r="D203" s="1" t="s">
        <v>502</v>
      </c>
      <c r="E203" t="s">
        <v>984</v>
      </c>
      <c r="H203" s="3" t="s">
        <v>984</v>
      </c>
      <c r="K203" s="11" t="s">
        <v>984</v>
      </c>
      <c r="N203" s="14" t="s">
        <v>984</v>
      </c>
      <c r="Q203" s="17" t="s">
        <v>984</v>
      </c>
      <c r="R203" s="17">
        <v>0</v>
      </c>
      <c r="T203" s="1">
        <f t="shared" si="8"/>
        <v>0</v>
      </c>
      <c r="U203" s="1">
        <f t="shared" si="9"/>
        <v>5</v>
      </c>
    </row>
    <row r="204" spans="1:21" x14ac:dyDescent="0.2">
      <c r="A204">
        <v>3</v>
      </c>
      <c r="B204" t="s">
        <v>309</v>
      </c>
      <c r="C204">
        <v>202</v>
      </c>
      <c r="D204" s="1" t="s">
        <v>503</v>
      </c>
      <c r="E204" t="s">
        <v>984</v>
      </c>
      <c r="H204" s="3" t="s">
        <v>984</v>
      </c>
      <c r="K204" s="11" t="s">
        <v>984</v>
      </c>
      <c r="N204" s="14" t="s">
        <v>984</v>
      </c>
      <c r="Q204" s="17" t="s">
        <v>984</v>
      </c>
      <c r="R204" s="17">
        <v>0</v>
      </c>
      <c r="T204" s="1">
        <f t="shared" si="8"/>
        <v>0</v>
      </c>
      <c r="U204" s="1">
        <f t="shared" si="9"/>
        <v>5</v>
      </c>
    </row>
    <row r="205" spans="1:21" x14ac:dyDescent="0.2">
      <c r="A205">
        <v>3</v>
      </c>
      <c r="B205" t="s">
        <v>309</v>
      </c>
      <c r="C205">
        <v>203</v>
      </c>
      <c r="D205" s="1" t="s">
        <v>504</v>
      </c>
      <c r="E205" t="s">
        <v>984</v>
      </c>
      <c r="H205" s="3" t="s">
        <v>984</v>
      </c>
      <c r="K205" s="11" t="s">
        <v>984</v>
      </c>
      <c r="N205" s="14" t="s">
        <v>984</v>
      </c>
      <c r="Q205" s="17" t="s">
        <v>984</v>
      </c>
      <c r="R205" s="17">
        <v>0</v>
      </c>
      <c r="T205" s="1">
        <f t="shared" si="8"/>
        <v>0</v>
      </c>
      <c r="U205" s="1">
        <f t="shared" si="9"/>
        <v>5</v>
      </c>
    </row>
    <row r="206" spans="1:21" x14ac:dyDescent="0.2">
      <c r="A206">
        <v>3</v>
      </c>
      <c r="B206" t="s">
        <v>309</v>
      </c>
      <c r="C206">
        <v>204</v>
      </c>
      <c r="D206" s="1" t="s">
        <v>505</v>
      </c>
      <c r="E206" t="s">
        <v>984</v>
      </c>
      <c r="H206" s="3" t="s">
        <v>984</v>
      </c>
      <c r="K206" s="11" t="s">
        <v>984</v>
      </c>
      <c r="N206" s="14" t="s">
        <v>984</v>
      </c>
      <c r="Q206" s="17" t="s">
        <v>984</v>
      </c>
      <c r="R206" s="17">
        <v>0</v>
      </c>
      <c r="T206" s="1">
        <f t="shared" si="8"/>
        <v>0</v>
      </c>
      <c r="U206" s="1">
        <f t="shared" si="9"/>
        <v>5</v>
      </c>
    </row>
    <row r="207" spans="1:21" ht="29" x14ac:dyDescent="0.2">
      <c r="A207">
        <v>3</v>
      </c>
      <c r="B207" t="s">
        <v>309</v>
      </c>
      <c r="C207">
        <v>205</v>
      </c>
      <c r="D207" s="1" t="s">
        <v>506</v>
      </c>
      <c r="E207" t="s">
        <v>984</v>
      </c>
      <c r="H207" s="3" t="s">
        <v>984</v>
      </c>
      <c r="K207" s="11" t="s">
        <v>984</v>
      </c>
      <c r="N207" s="14" t="s">
        <v>984</v>
      </c>
      <c r="Q207" s="17" t="s">
        <v>984</v>
      </c>
      <c r="R207" s="17">
        <v>0</v>
      </c>
      <c r="T207" s="1">
        <f t="shared" si="8"/>
        <v>0</v>
      </c>
      <c r="U207" s="1">
        <f t="shared" si="9"/>
        <v>5</v>
      </c>
    </row>
    <row r="208" spans="1:21" ht="43" x14ac:dyDescent="0.2">
      <c r="A208">
        <v>3</v>
      </c>
      <c r="B208" t="s">
        <v>309</v>
      </c>
      <c r="C208">
        <v>206</v>
      </c>
      <c r="D208" s="1" t="s">
        <v>507</v>
      </c>
      <c r="E208" t="s">
        <v>984</v>
      </c>
      <c r="H208" s="3" t="s">
        <v>984</v>
      </c>
      <c r="K208" s="11" t="s">
        <v>984</v>
      </c>
      <c r="N208" s="14" t="s">
        <v>984</v>
      </c>
      <c r="Q208" s="17" t="s">
        <v>984</v>
      </c>
      <c r="R208" s="17">
        <v>0</v>
      </c>
      <c r="T208" s="1">
        <f t="shared" si="8"/>
        <v>0</v>
      </c>
      <c r="U208" s="1">
        <f t="shared" si="9"/>
        <v>5</v>
      </c>
    </row>
    <row r="209" spans="1:21" x14ac:dyDescent="0.2">
      <c r="A209">
        <v>3</v>
      </c>
      <c r="B209" t="s">
        <v>309</v>
      </c>
      <c r="C209">
        <v>207</v>
      </c>
      <c r="D209" s="1" t="s">
        <v>508</v>
      </c>
      <c r="E209" t="s">
        <v>984</v>
      </c>
      <c r="H209" s="3" t="s">
        <v>984</v>
      </c>
      <c r="K209" s="11" t="s">
        <v>984</v>
      </c>
      <c r="N209" s="14" t="s">
        <v>984</v>
      </c>
      <c r="Q209" s="17" t="s">
        <v>984</v>
      </c>
      <c r="R209" s="17">
        <v>0</v>
      </c>
      <c r="T209" s="1">
        <f t="shared" si="8"/>
        <v>0</v>
      </c>
      <c r="U209" s="1">
        <f t="shared" si="9"/>
        <v>5</v>
      </c>
    </row>
    <row r="210" spans="1:21" x14ac:dyDescent="0.2">
      <c r="A210">
        <v>3</v>
      </c>
      <c r="B210" t="s">
        <v>309</v>
      </c>
      <c r="C210">
        <v>208</v>
      </c>
      <c r="D210" s="1" t="s">
        <v>509</v>
      </c>
      <c r="E210" t="s">
        <v>984</v>
      </c>
      <c r="H210" s="3" t="s">
        <v>984</v>
      </c>
      <c r="K210" s="11" t="s">
        <v>984</v>
      </c>
      <c r="N210" s="14" t="s">
        <v>984</v>
      </c>
      <c r="Q210" s="17" t="s">
        <v>984</v>
      </c>
      <c r="R210" s="17">
        <v>0</v>
      </c>
      <c r="T210" s="1">
        <f t="shared" si="8"/>
        <v>0</v>
      </c>
      <c r="U210" s="1">
        <f t="shared" si="9"/>
        <v>5</v>
      </c>
    </row>
    <row r="211" spans="1:21" x14ac:dyDescent="0.2">
      <c r="A211">
        <v>3</v>
      </c>
      <c r="B211" t="s">
        <v>309</v>
      </c>
      <c r="C211">
        <v>209</v>
      </c>
      <c r="D211" s="1" t="s">
        <v>510</v>
      </c>
      <c r="E211" t="s">
        <v>984</v>
      </c>
      <c r="H211" s="3" t="s">
        <v>984</v>
      </c>
      <c r="K211" s="11" t="s">
        <v>984</v>
      </c>
      <c r="N211" s="14" t="s">
        <v>984</v>
      </c>
      <c r="Q211" s="17" t="s">
        <v>984</v>
      </c>
      <c r="R211" s="17">
        <v>0</v>
      </c>
      <c r="T211" s="1">
        <f t="shared" si="8"/>
        <v>0</v>
      </c>
      <c r="U211" s="1">
        <f t="shared" si="9"/>
        <v>5</v>
      </c>
    </row>
    <row r="212" spans="1:21" ht="29" x14ac:dyDescent="0.2">
      <c r="A212">
        <v>3</v>
      </c>
      <c r="B212" t="s">
        <v>309</v>
      </c>
      <c r="C212">
        <v>210</v>
      </c>
      <c r="D212" s="1" t="s">
        <v>511</v>
      </c>
      <c r="E212" t="s">
        <v>984</v>
      </c>
      <c r="G212" t="s">
        <v>1020</v>
      </c>
      <c r="H212" s="3" t="s">
        <v>984</v>
      </c>
      <c r="K212" s="11" t="s">
        <v>984</v>
      </c>
      <c r="N212" s="14" t="s">
        <v>1060</v>
      </c>
      <c r="P212" s="14" t="s">
        <v>1139</v>
      </c>
      <c r="Q212" s="17" t="s">
        <v>984</v>
      </c>
      <c r="R212" s="17">
        <v>0</v>
      </c>
      <c r="T212" s="1">
        <f t="shared" si="8"/>
        <v>0</v>
      </c>
      <c r="U212" s="1">
        <f t="shared" si="9"/>
        <v>4</v>
      </c>
    </row>
    <row r="213" spans="1:21" ht="29" x14ac:dyDescent="0.2">
      <c r="A213">
        <v>3</v>
      </c>
      <c r="B213" t="s">
        <v>309</v>
      </c>
      <c r="C213">
        <v>211</v>
      </c>
      <c r="D213" s="1" t="s">
        <v>512</v>
      </c>
      <c r="E213" t="s">
        <v>984</v>
      </c>
      <c r="H213" s="3" t="s">
        <v>984</v>
      </c>
      <c r="K213" s="11" t="s">
        <v>984</v>
      </c>
      <c r="N213" s="14" t="s">
        <v>1060</v>
      </c>
      <c r="P213" s="14" t="s">
        <v>1139</v>
      </c>
      <c r="Q213" s="17" t="s">
        <v>984</v>
      </c>
      <c r="R213" s="17">
        <v>0</v>
      </c>
      <c r="T213" s="1">
        <f t="shared" si="8"/>
        <v>0</v>
      </c>
      <c r="U213" s="1">
        <f t="shared" si="9"/>
        <v>4</v>
      </c>
    </row>
    <row r="214" spans="1:21" ht="29" x14ac:dyDescent="0.2">
      <c r="A214">
        <v>3</v>
      </c>
      <c r="B214" t="s">
        <v>309</v>
      </c>
      <c r="C214">
        <v>212</v>
      </c>
      <c r="D214" s="1" t="s">
        <v>513</v>
      </c>
      <c r="E214" t="s">
        <v>984</v>
      </c>
      <c r="G214" t="s">
        <v>1020</v>
      </c>
      <c r="H214" s="3" t="s">
        <v>984</v>
      </c>
      <c r="K214" s="11" t="s">
        <v>984</v>
      </c>
      <c r="N214" s="14" t="s">
        <v>1060</v>
      </c>
      <c r="P214" s="14" t="s">
        <v>1139</v>
      </c>
      <c r="Q214" s="17" t="s">
        <v>984</v>
      </c>
      <c r="R214" s="17">
        <v>0</v>
      </c>
      <c r="T214" s="1">
        <f t="shared" si="8"/>
        <v>0</v>
      </c>
      <c r="U214" s="1">
        <f t="shared" si="9"/>
        <v>4</v>
      </c>
    </row>
    <row r="215" spans="1:21" x14ac:dyDescent="0.2">
      <c r="A215">
        <v>3</v>
      </c>
      <c r="B215" t="s">
        <v>309</v>
      </c>
      <c r="C215">
        <v>213</v>
      </c>
      <c r="D215" s="1" t="s">
        <v>514</v>
      </c>
      <c r="E215" t="s">
        <v>984</v>
      </c>
      <c r="H215" s="3" t="s">
        <v>984</v>
      </c>
      <c r="K215" s="11" t="s">
        <v>984</v>
      </c>
      <c r="N215" s="14" t="s">
        <v>984</v>
      </c>
      <c r="Q215" s="17" t="s">
        <v>984</v>
      </c>
      <c r="R215" s="17">
        <v>0</v>
      </c>
      <c r="T215" s="1">
        <f t="shared" si="8"/>
        <v>0</v>
      </c>
      <c r="U215" s="1">
        <f t="shared" si="9"/>
        <v>5</v>
      </c>
    </row>
    <row r="216" spans="1:21" x14ac:dyDescent="0.2">
      <c r="A216">
        <v>3</v>
      </c>
      <c r="B216" t="s">
        <v>309</v>
      </c>
      <c r="C216">
        <v>214</v>
      </c>
      <c r="D216" s="1" t="s">
        <v>514</v>
      </c>
      <c r="E216" t="s">
        <v>984</v>
      </c>
      <c r="H216" s="3" t="s">
        <v>984</v>
      </c>
      <c r="K216" s="11" t="s">
        <v>984</v>
      </c>
      <c r="N216" s="14" t="s">
        <v>984</v>
      </c>
      <c r="Q216" s="17" t="s">
        <v>984</v>
      </c>
      <c r="R216" s="17">
        <v>0</v>
      </c>
      <c r="T216" s="1">
        <f t="shared" si="8"/>
        <v>0</v>
      </c>
      <c r="U216" s="1">
        <f t="shared" si="9"/>
        <v>5</v>
      </c>
    </row>
    <row r="217" spans="1:21" x14ac:dyDescent="0.2">
      <c r="A217">
        <v>3</v>
      </c>
      <c r="B217" t="s">
        <v>309</v>
      </c>
      <c r="C217">
        <v>215</v>
      </c>
      <c r="D217" s="1" t="s">
        <v>515</v>
      </c>
      <c r="E217" t="s">
        <v>984</v>
      </c>
      <c r="H217" s="3" t="s">
        <v>984</v>
      </c>
      <c r="K217" s="11" t="s">
        <v>984</v>
      </c>
      <c r="N217" s="14" t="s">
        <v>984</v>
      </c>
      <c r="Q217" s="17" t="s">
        <v>984</v>
      </c>
      <c r="R217" s="17">
        <v>0</v>
      </c>
      <c r="T217" s="1">
        <f t="shared" si="8"/>
        <v>0</v>
      </c>
      <c r="U217" s="1">
        <f t="shared" si="9"/>
        <v>5</v>
      </c>
    </row>
    <row r="218" spans="1:21" x14ac:dyDescent="0.2">
      <c r="A218">
        <v>3</v>
      </c>
      <c r="B218" t="s">
        <v>309</v>
      </c>
      <c r="C218">
        <v>216</v>
      </c>
      <c r="D218" s="1" t="s">
        <v>516</v>
      </c>
      <c r="E218" t="s">
        <v>984</v>
      </c>
      <c r="H218" s="3" t="s">
        <v>984</v>
      </c>
      <c r="K218" s="11" t="s">
        <v>984</v>
      </c>
      <c r="N218" s="14" t="s">
        <v>984</v>
      </c>
      <c r="Q218" s="17" t="s">
        <v>984</v>
      </c>
      <c r="R218" s="17">
        <v>0</v>
      </c>
      <c r="T218" s="1">
        <f t="shared" si="8"/>
        <v>0</v>
      </c>
      <c r="U218" s="1">
        <f t="shared" si="9"/>
        <v>5</v>
      </c>
    </row>
    <row r="219" spans="1:21" x14ac:dyDescent="0.2">
      <c r="A219">
        <v>3</v>
      </c>
      <c r="B219" t="s">
        <v>309</v>
      </c>
      <c r="C219">
        <v>217</v>
      </c>
      <c r="D219" s="1" t="s">
        <v>509</v>
      </c>
      <c r="E219" t="s">
        <v>984</v>
      </c>
      <c r="H219" s="3" t="s">
        <v>984</v>
      </c>
      <c r="K219" s="11" t="s">
        <v>984</v>
      </c>
      <c r="N219" s="14" t="s">
        <v>984</v>
      </c>
      <c r="Q219" s="17" t="s">
        <v>984</v>
      </c>
      <c r="R219" s="17">
        <v>0</v>
      </c>
      <c r="T219" s="1">
        <f t="shared" si="8"/>
        <v>0</v>
      </c>
      <c r="U219" s="1">
        <f t="shared" si="9"/>
        <v>5</v>
      </c>
    </row>
    <row r="220" spans="1:21" x14ac:dyDescent="0.2">
      <c r="A220">
        <v>3</v>
      </c>
      <c r="B220" t="s">
        <v>309</v>
      </c>
      <c r="C220">
        <v>218</v>
      </c>
      <c r="D220" s="1" t="s">
        <v>517</v>
      </c>
      <c r="E220" t="s">
        <v>984</v>
      </c>
      <c r="H220" s="3" t="s">
        <v>984</v>
      </c>
      <c r="K220" s="11" t="s">
        <v>984</v>
      </c>
      <c r="N220" s="14" t="s">
        <v>984</v>
      </c>
      <c r="Q220" s="17" t="s">
        <v>984</v>
      </c>
      <c r="R220" s="17">
        <v>0</v>
      </c>
      <c r="T220" s="1">
        <f t="shared" si="8"/>
        <v>0</v>
      </c>
      <c r="U220" s="1">
        <f t="shared" si="9"/>
        <v>5</v>
      </c>
    </row>
    <row r="221" spans="1:21" x14ac:dyDescent="0.2">
      <c r="A221">
        <v>3</v>
      </c>
      <c r="B221" t="s">
        <v>309</v>
      </c>
      <c r="C221">
        <v>219</v>
      </c>
      <c r="D221" s="1" t="s">
        <v>518</v>
      </c>
      <c r="E221" t="s">
        <v>984</v>
      </c>
      <c r="H221" s="3" t="s">
        <v>984</v>
      </c>
      <c r="K221" s="11" t="s">
        <v>984</v>
      </c>
      <c r="N221" s="14" t="s">
        <v>984</v>
      </c>
      <c r="Q221" s="17" t="s">
        <v>984</v>
      </c>
      <c r="R221" s="17">
        <v>0</v>
      </c>
      <c r="T221" s="1">
        <f t="shared" si="8"/>
        <v>0</v>
      </c>
      <c r="U221" s="1">
        <f t="shared" si="9"/>
        <v>5</v>
      </c>
    </row>
    <row r="222" spans="1:21" x14ac:dyDescent="0.2">
      <c r="A222">
        <v>3</v>
      </c>
      <c r="B222" t="s">
        <v>309</v>
      </c>
      <c r="C222">
        <v>220</v>
      </c>
      <c r="D222" s="1" t="s">
        <v>519</v>
      </c>
      <c r="E222" t="s">
        <v>984</v>
      </c>
      <c r="G222" t="s">
        <v>1026</v>
      </c>
      <c r="H222" s="3" t="s">
        <v>984</v>
      </c>
      <c r="K222" s="11" t="s">
        <v>984</v>
      </c>
      <c r="N222" s="14" t="s">
        <v>984</v>
      </c>
      <c r="Q222" s="17" t="s">
        <v>984</v>
      </c>
      <c r="R222" s="17">
        <v>0</v>
      </c>
      <c r="T222" s="1">
        <f t="shared" si="8"/>
        <v>0</v>
      </c>
      <c r="U222" s="1">
        <f t="shared" si="9"/>
        <v>5</v>
      </c>
    </row>
    <row r="223" spans="1:21" x14ac:dyDescent="0.2">
      <c r="A223">
        <v>3</v>
      </c>
      <c r="B223" t="s">
        <v>309</v>
      </c>
      <c r="C223">
        <v>221</v>
      </c>
      <c r="D223" s="1" t="s">
        <v>520</v>
      </c>
      <c r="E223" t="s">
        <v>984</v>
      </c>
      <c r="H223" s="3" t="s">
        <v>984</v>
      </c>
      <c r="K223" s="11" t="s">
        <v>984</v>
      </c>
      <c r="N223" s="14" t="s">
        <v>984</v>
      </c>
      <c r="Q223" s="17" t="s">
        <v>984</v>
      </c>
      <c r="R223" s="17">
        <v>0</v>
      </c>
      <c r="T223" s="1">
        <f t="shared" si="8"/>
        <v>0</v>
      </c>
      <c r="U223" s="1">
        <f t="shared" si="9"/>
        <v>5</v>
      </c>
    </row>
    <row r="224" spans="1:21" x14ac:dyDescent="0.2">
      <c r="A224">
        <v>3</v>
      </c>
      <c r="B224" t="s">
        <v>309</v>
      </c>
      <c r="C224">
        <v>222</v>
      </c>
      <c r="D224" s="1" t="s">
        <v>521</v>
      </c>
      <c r="E224" t="s">
        <v>984</v>
      </c>
      <c r="H224" s="3" t="s">
        <v>984</v>
      </c>
      <c r="K224" s="11" t="s">
        <v>984</v>
      </c>
      <c r="N224" s="14" t="s">
        <v>984</v>
      </c>
      <c r="Q224" s="17" t="s">
        <v>984</v>
      </c>
      <c r="R224" s="17">
        <v>0</v>
      </c>
      <c r="T224" s="1">
        <f t="shared" si="8"/>
        <v>0</v>
      </c>
      <c r="U224" s="1">
        <f t="shared" si="9"/>
        <v>5</v>
      </c>
    </row>
    <row r="225" spans="1:21" x14ac:dyDescent="0.2">
      <c r="A225">
        <v>3</v>
      </c>
      <c r="B225" t="s">
        <v>309</v>
      </c>
      <c r="C225">
        <v>223</v>
      </c>
      <c r="D225" s="1" t="s">
        <v>522</v>
      </c>
      <c r="E225" t="s">
        <v>984</v>
      </c>
      <c r="H225" s="3" t="s">
        <v>984</v>
      </c>
      <c r="K225" s="11" t="s">
        <v>984</v>
      </c>
      <c r="N225" s="14" t="s">
        <v>984</v>
      </c>
      <c r="Q225" s="17" t="s">
        <v>984</v>
      </c>
      <c r="R225" s="17">
        <v>0</v>
      </c>
      <c r="T225" s="1">
        <f t="shared" si="8"/>
        <v>0</v>
      </c>
      <c r="U225" s="1">
        <f t="shared" si="9"/>
        <v>5</v>
      </c>
    </row>
    <row r="226" spans="1:21" x14ac:dyDescent="0.2">
      <c r="A226">
        <v>3</v>
      </c>
      <c r="B226" t="s">
        <v>309</v>
      </c>
      <c r="C226">
        <v>224</v>
      </c>
      <c r="D226" s="1" t="s">
        <v>523</v>
      </c>
      <c r="E226" t="s">
        <v>984</v>
      </c>
      <c r="H226" s="3" t="s">
        <v>984</v>
      </c>
      <c r="K226" s="11" t="s">
        <v>984</v>
      </c>
      <c r="N226" s="14" t="s">
        <v>984</v>
      </c>
      <c r="Q226" s="17" t="s">
        <v>984</v>
      </c>
      <c r="R226" s="17">
        <v>0</v>
      </c>
      <c r="T226" s="1">
        <f t="shared" si="8"/>
        <v>0</v>
      </c>
      <c r="U226" s="1">
        <f t="shared" si="9"/>
        <v>5</v>
      </c>
    </row>
    <row r="227" spans="1:21" ht="29" x14ac:dyDescent="0.2">
      <c r="A227">
        <v>3</v>
      </c>
      <c r="B227" t="s">
        <v>309</v>
      </c>
      <c r="C227">
        <v>225</v>
      </c>
      <c r="D227" s="1" t="s">
        <v>524</v>
      </c>
      <c r="E227" t="s">
        <v>984</v>
      </c>
      <c r="H227" s="3" t="s">
        <v>984</v>
      </c>
      <c r="K227" s="11" t="s">
        <v>984</v>
      </c>
      <c r="N227" s="14" t="s">
        <v>984</v>
      </c>
      <c r="Q227" s="17" t="s">
        <v>984</v>
      </c>
      <c r="R227" s="17">
        <v>0</v>
      </c>
      <c r="T227" s="1">
        <f t="shared" si="8"/>
        <v>0</v>
      </c>
      <c r="U227" s="1">
        <f t="shared" si="9"/>
        <v>5</v>
      </c>
    </row>
  </sheetData>
  <autoFilter ref="A1:V227" xr:uid="{C5B4C9D8-F8B7-1248-B558-568B66D2EBC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DF821-BBA4-0A46-B407-0ABD0D8A6ABC}">
  <dimension ref="A1:V23"/>
  <sheetViews>
    <sheetView topLeftCell="C1" zoomScale="199" zoomScaleNormal="199" workbookViewId="0">
      <pane xSplit="2" ySplit="1" topLeftCell="Q9" activePane="bottomRight" state="frozen"/>
      <selection activeCell="C1" sqref="C1"/>
      <selection pane="topRight" activeCell="E1" sqref="E1"/>
      <selection pane="bottomLeft" activeCell="C2" sqref="C2"/>
      <selection pane="bottomRight" activeCell="V21" sqref="V21"/>
    </sheetView>
  </sheetViews>
  <sheetFormatPr baseColWidth="10" defaultRowHeight="18" x14ac:dyDescent="0.2"/>
  <cols>
    <col min="4" max="4" width="54.83203125" bestFit="1" customWidth="1"/>
    <col min="8" max="10" width="10.83203125" style="3"/>
    <col min="11" max="11" width="10.83203125" style="11"/>
    <col min="12" max="13" width="10.83203125" style="10"/>
    <col min="14" max="16" width="10.83203125" style="14"/>
    <col min="17" max="19" width="10.83203125" style="17"/>
  </cols>
  <sheetData>
    <row r="1" spans="1:22" s="2" customFormat="1" ht="113" x14ac:dyDescent="0.2">
      <c r="A1" s="2" t="s">
        <v>982</v>
      </c>
      <c r="B1" s="2" t="s">
        <v>982</v>
      </c>
      <c r="C1" s="2" t="s">
        <v>983</v>
      </c>
      <c r="D1" s="2" t="s">
        <v>978</v>
      </c>
      <c r="E1" s="2" t="s">
        <v>979</v>
      </c>
      <c r="F1" s="2" t="s">
        <v>980</v>
      </c>
      <c r="G1" s="2" t="s">
        <v>981</v>
      </c>
      <c r="H1" s="5" t="s">
        <v>979</v>
      </c>
      <c r="I1" s="5" t="s">
        <v>980</v>
      </c>
      <c r="J1" s="5" t="s">
        <v>981</v>
      </c>
      <c r="K1" s="6" t="s">
        <v>979</v>
      </c>
      <c r="L1" s="9" t="s">
        <v>980</v>
      </c>
      <c r="M1" s="9" t="s">
        <v>981</v>
      </c>
      <c r="N1" s="12" t="s">
        <v>979</v>
      </c>
      <c r="O1" s="12" t="s">
        <v>980</v>
      </c>
      <c r="P1" s="12" t="s">
        <v>981</v>
      </c>
      <c r="Q1" s="15" t="s">
        <v>979</v>
      </c>
      <c r="R1" s="15" t="s">
        <v>980</v>
      </c>
      <c r="S1" s="15" t="s">
        <v>981</v>
      </c>
      <c r="T1" s="2" t="s">
        <v>1167</v>
      </c>
      <c r="U1" s="2" t="s">
        <v>1166</v>
      </c>
      <c r="V1" s="2" t="s">
        <v>1171</v>
      </c>
    </row>
    <row r="2" spans="1:22" x14ac:dyDescent="0.2">
      <c r="A2">
        <v>4</v>
      </c>
      <c r="B2" t="s">
        <v>526</v>
      </c>
      <c r="C2">
        <v>0</v>
      </c>
      <c r="D2" t="s">
        <v>527</v>
      </c>
      <c r="E2" t="s">
        <v>984</v>
      </c>
      <c r="H2" s="3" t="s">
        <v>984</v>
      </c>
      <c r="K2" s="11" t="s">
        <v>985</v>
      </c>
      <c r="L2" s="10">
        <v>1</v>
      </c>
      <c r="M2" s="11" t="s">
        <v>1118</v>
      </c>
      <c r="N2" s="14" t="s">
        <v>984</v>
      </c>
      <c r="Q2" s="17" t="s">
        <v>984</v>
      </c>
      <c r="R2" s="17">
        <v>0</v>
      </c>
      <c r="T2" s="1">
        <f t="shared" ref="T2" si="0">COUNTIF(E2:Q2,"COMP")</f>
        <v>1</v>
      </c>
      <c r="U2" s="1">
        <f t="shared" ref="U2" si="1">COUNTIF(E2:Q2,"SIMP")</f>
        <v>4</v>
      </c>
      <c r="V2" t="s">
        <v>1169</v>
      </c>
    </row>
    <row r="3" spans="1:22" x14ac:dyDescent="0.2">
      <c r="A3">
        <v>4</v>
      </c>
      <c r="B3" t="s">
        <v>526</v>
      </c>
      <c r="C3">
        <v>1</v>
      </c>
      <c r="D3" t="s">
        <v>528</v>
      </c>
      <c r="E3" t="s">
        <v>984</v>
      </c>
      <c r="H3" s="3" t="s">
        <v>984</v>
      </c>
      <c r="K3" s="11" t="s">
        <v>984</v>
      </c>
      <c r="N3" s="14" t="s">
        <v>984</v>
      </c>
      <c r="Q3" s="17" t="s">
        <v>984</v>
      </c>
      <c r="R3" s="17">
        <v>0</v>
      </c>
      <c r="T3" s="1">
        <f t="shared" ref="T3:T23" si="2">COUNTIF(E3:Q3,"COMP")</f>
        <v>0</v>
      </c>
      <c r="U3" s="1">
        <f t="shared" ref="U3:U23" si="3">COUNTIF(E3:Q3,"SIMP")</f>
        <v>5</v>
      </c>
    </row>
    <row r="4" spans="1:22" x14ac:dyDescent="0.2">
      <c r="A4">
        <v>4</v>
      </c>
      <c r="B4" t="s">
        <v>526</v>
      </c>
      <c r="C4">
        <v>2</v>
      </c>
      <c r="D4" t="s">
        <v>529</v>
      </c>
      <c r="E4" t="s">
        <v>984</v>
      </c>
      <c r="H4" s="3" t="s">
        <v>984</v>
      </c>
      <c r="K4" s="11" t="s">
        <v>984</v>
      </c>
      <c r="N4" s="14" t="s">
        <v>984</v>
      </c>
      <c r="Q4" s="17" t="s">
        <v>984</v>
      </c>
      <c r="R4" s="17">
        <v>0</v>
      </c>
      <c r="T4" s="1">
        <f t="shared" si="2"/>
        <v>0</v>
      </c>
      <c r="U4" s="1">
        <f t="shared" si="3"/>
        <v>5</v>
      </c>
    </row>
    <row r="5" spans="1:22" s="3" customFormat="1" x14ac:dyDescent="0.2">
      <c r="A5" s="3">
        <v>4</v>
      </c>
      <c r="B5" s="3" t="s">
        <v>526</v>
      </c>
      <c r="C5" s="3">
        <v>3</v>
      </c>
      <c r="D5" s="3" t="s">
        <v>530</v>
      </c>
      <c r="E5" s="3" t="s">
        <v>984</v>
      </c>
      <c r="G5" s="3" t="s">
        <v>988</v>
      </c>
      <c r="H5" s="3" t="s">
        <v>985</v>
      </c>
      <c r="I5" s="3">
        <v>1</v>
      </c>
      <c r="J5" s="3" t="s">
        <v>1071</v>
      </c>
      <c r="K5" s="11" t="s">
        <v>984</v>
      </c>
      <c r="L5" s="10"/>
      <c r="M5" s="10"/>
      <c r="N5" s="14" t="s">
        <v>984</v>
      </c>
      <c r="O5" s="14"/>
      <c r="P5" s="14"/>
      <c r="Q5" s="17" t="s">
        <v>985</v>
      </c>
      <c r="R5" s="17">
        <v>1</v>
      </c>
      <c r="S5" s="17"/>
      <c r="T5" s="1">
        <f t="shared" si="2"/>
        <v>2</v>
      </c>
      <c r="U5" s="1">
        <f t="shared" si="3"/>
        <v>3</v>
      </c>
      <c r="V5" s="3" t="s">
        <v>1169</v>
      </c>
    </row>
    <row r="6" spans="1:22" x14ac:dyDescent="0.2">
      <c r="A6">
        <v>4</v>
      </c>
      <c r="B6" t="s">
        <v>526</v>
      </c>
      <c r="C6">
        <v>4</v>
      </c>
      <c r="D6" t="s">
        <v>531</v>
      </c>
      <c r="E6" t="s">
        <v>984</v>
      </c>
      <c r="H6" s="3" t="s">
        <v>984</v>
      </c>
      <c r="K6" s="11" t="s">
        <v>984</v>
      </c>
      <c r="N6" s="14" t="s">
        <v>984</v>
      </c>
      <c r="Q6" s="17" t="s">
        <v>984</v>
      </c>
      <c r="R6" s="17">
        <v>0</v>
      </c>
      <c r="T6" s="1">
        <f t="shared" si="2"/>
        <v>0</v>
      </c>
      <c r="U6" s="1">
        <f t="shared" si="3"/>
        <v>5</v>
      </c>
    </row>
    <row r="7" spans="1:22" x14ac:dyDescent="0.2">
      <c r="A7">
        <v>4</v>
      </c>
      <c r="B7" t="s">
        <v>526</v>
      </c>
      <c r="C7">
        <v>5</v>
      </c>
      <c r="D7" t="s">
        <v>532</v>
      </c>
      <c r="E7" t="s">
        <v>984</v>
      </c>
      <c r="H7" s="3" t="s">
        <v>984</v>
      </c>
      <c r="K7" s="11" t="s">
        <v>984</v>
      </c>
      <c r="N7" s="14" t="s">
        <v>984</v>
      </c>
      <c r="Q7" s="17" t="s">
        <v>984</v>
      </c>
      <c r="R7" s="17">
        <v>0</v>
      </c>
      <c r="T7" s="1">
        <f t="shared" si="2"/>
        <v>0</v>
      </c>
      <c r="U7" s="1">
        <f t="shared" si="3"/>
        <v>5</v>
      </c>
    </row>
    <row r="8" spans="1:22" x14ac:dyDescent="0.2">
      <c r="A8">
        <v>4</v>
      </c>
      <c r="B8" t="s">
        <v>526</v>
      </c>
      <c r="C8">
        <v>6</v>
      </c>
      <c r="D8" t="s">
        <v>533</v>
      </c>
      <c r="E8" t="s">
        <v>984</v>
      </c>
      <c r="H8" s="3" t="s">
        <v>984</v>
      </c>
      <c r="K8" s="11" t="s">
        <v>984</v>
      </c>
      <c r="N8" s="14" t="s">
        <v>984</v>
      </c>
      <c r="Q8" s="17" t="s">
        <v>984</v>
      </c>
      <c r="R8" s="17">
        <v>0</v>
      </c>
      <c r="T8" s="1">
        <f t="shared" si="2"/>
        <v>0</v>
      </c>
      <c r="U8" s="1">
        <f t="shared" si="3"/>
        <v>5</v>
      </c>
    </row>
    <row r="9" spans="1:22" x14ac:dyDescent="0.2">
      <c r="A9">
        <v>4</v>
      </c>
      <c r="B9" t="s">
        <v>526</v>
      </c>
      <c r="C9">
        <v>7</v>
      </c>
      <c r="D9" t="s">
        <v>534</v>
      </c>
      <c r="E9" t="s">
        <v>984</v>
      </c>
      <c r="H9" s="3" t="s">
        <v>984</v>
      </c>
      <c r="K9" s="11" t="s">
        <v>984</v>
      </c>
      <c r="N9" s="14" t="s">
        <v>984</v>
      </c>
      <c r="Q9" s="17" t="s">
        <v>984</v>
      </c>
      <c r="R9" s="17">
        <v>0</v>
      </c>
      <c r="T9" s="1">
        <f t="shared" si="2"/>
        <v>0</v>
      </c>
      <c r="U9" s="1">
        <f t="shared" si="3"/>
        <v>5</v>
      </c>
    </row>
    <row r="10" spans="1:22" x14ac:dyDescent="0.2">
      <c r="A10">
        <v>4</v>
      </c>
      <c r="B10" t="s">
        <v>526</v>
      </c>
      <c r="C10">
        <v>8</v>
      </c>
      <c r="D10" t="s">
        <v>535</v>
      </c>
      <c r="E10" t="s">
        <v>984</v>
      </c>
      <c r="G10" t="s">
        <v>986</v>
      </c>
      <c r="H10" s="3" t="s">
        <v>985</v>
      </c>
      <c r="I10" s="3">
        <v>1</v>
      </c>
      <c r="K10" s="11" t="s">
        <v>985</v>
      </c>
      <c r="L10" s="10">
        <v>1</v>
      </c>
      <c r="M10" s="11" t="s">
        <v>1119</v>
      </c>
      <c r="N10" s="14" t="s">
        <v>984</v>
      </c>
      <c r="Q10" s="17" t="s">
        <v>985</v>
      </c>
      <c r="R10" s="17">
        <v>1</v>
      </c>
      <c r="T10" s="1">
        <f t="shared" si="2"/>
        <v>3</v>
      </c>
      <c r="U10" s="1">
        <f t="shared" si="3"/>
        <v>2</v>
      </c>
      <c r="V10" t="s">
        <v>1169</v>
      </c>
    </row>
    <row r="11" spans="1:22" x14ac:dyDescent="0.2">
      <c r="A11">
        <v>4</v>
      </c>
      <c r="B11" t="s">
        <v>526</v>
      </c>
      <c r="C11">
        <v>9</v>
      </c>
      <c r="D11" t="s">
        <v>304</v>
      </c>
      <c r="E11" t="s">
        <v>984</v>
      </c>
      <c r="H11" s="3" t="s">
        <v>984</v>
      </c>
      <c r="K11" s="11" t="s">
        <v>984</v>
      </c>
      <c r="N11" s="14" t="s">
        <v>984</v>
      </c>
      <c r="Q11" s="17" t="s">
        <v>984</v>
      </c>
      <c r="R11" s="17">
        <v>0</v>
      </c>
      <c r="T11" s="1">
        <f t="shared" si="2"/>
        <v>0</v>
      </c>
      <c r="U11" s="1">
        <f t="shared" si="3"/>
        <v>5</v>
      </c>
    </row>
    <row r="12" spans="1:22" x14ac:dyDescent="0.2">
      <c r="A12">
        <v>4</v>
      </c>
      <c r="B12" t="s">
        <v>526</v>
      </c>
      <c r="C12">
        <v>10</v>
      </c>
      <c r="D12" t="s">
        <v>536</v>
      </c>
      <c r="E12" t="s">
        <v>984</v>
      </c>
      <c r="H12" s="3" t="s">
        <v>984</v>
      </c>
      <c r="K12" s="11" t="s">
        <v>984</v>
      </c>
      <c r="N12" s="14" t="s">
        <v>984</v>
      </c>
      <c r="Q12" s="17" t="s">
        <v>984</v>
      </c>
      <c r="R12" s="17">
        <v>0</v>
      </c>
      <c r="T12" s="1">
        <f t="shared" si="2"/>
        <v>0</v>
      </c>
      <c r="U12" s="1">
        <f t="shared" si="3"/>
        <v>5</v>
      </c>
    </row>
    <row r="13" spans="1:22" x14ac:dyDescent="0.2">
      <c r="A13">
        <v>4</v>
      </c>
      <c r="B13" t="s">
        <v>526</v>
      </c>
      <c r="C13">
        <v>11</v>
      </c>
      <c r="D13" t="s">
        <v>537</v>
      </c>
      <c r="E13" t="s">
        <v>984</v>
      </c>
      <c r="H13" s="3" t="s">
        <v>984</v>
      </c>
      <c r="K13" s="11" t="s">
        <v>984</v>
      </c>
      <c r="N13" s="14" t="s">
        <v>984</v>
      </c>
      <c r="Q13" s="17" t="s">
        <v>984</v>
      </c>
      <c r="R13" s="17">
        <v>0</v>
      </c>
      <c r="T13" s="1">
        <f t="shared" si="2"/>
        <v>0</v>
      </c>
      <c r="U13" s="1">
        <f t="shared" si="3"/>
        <v>5</v>
      </c>
    </row>
    <row r="14" spans="1:22" x14ac:dyDescent="0.2">
      <c r="A14">
        <v>4</v>
      </c>
      <c r="B14" t="s">
        <v>526</v>
      </c>
      <c r="C14">
        <v>12</v>
      </c>
      <c r="D14" t="s">
        <v>538</v>
      </c>
      <c r="E14" t="s">
        <v>984</v>
      </c>
      <c r="H14" s="3" t="s">
        <v>984</v>
      </c>
      <c r="K14" s="11" t="s">
        <v>984</v>
      </c>
      <c r="N14" s="14" t="s">
        <v>984</v>
      </c>
      <c r="Q14" s="17" t="s">
        <v>984</v>
      </c>
      <c r="R14" s="17">
        <v>0</v>
      </c>
      <c r="T14" s="1">
        <f t="shared" si="2"/>
        <v>0</v>
      </c>
      <c r="U14" s="1">
        <f t="shared" si="3"/>
        <v>5</v>
      </c>
    </row>
    <row r="15" spans="1:22" x14ac:dyDescent="0.2">
      <c r="A15">
        <v>4</v>
      </c>
      <c r="B15" t="s">
        <v>526</v>
      </c>
      <c r="C15">
        <v>13</v>
      </c>
      <c r="D15" t="s">
        <v>539</v>
      </c>
      <c r="E15" t="s">
        <v>984</v>
      </c>
      <c r="H15" s="3" t="s">
        <v>984</v>
      </c>
      <c r="K15" s="11" t="s">
        <v>984</v>
      </c>
      <c r="N15" s="14" t="s">
        <v>984</v>
      </c>
      <c r="Q15" s="17" t="s">
        <v>984</v>
      </c>
      <c r="R15" s="17">
        <v>0</v>
      </c>
      <c r="T15" s="1">
        <f t="shared" si="2"/>
        <v>0</v>
      </c>
      <c r="U15" s="1">
        <f t="shared" si="3"/>
        <v>5</v>
      </c>
    </row>
    <row r="16" spans="1:22" x14ac:dyDescent="0.2">
      <c r="A16">
        <v>4</v>
      </c>
      <c r="B16" t="s">
        <v>526</v>
      </c>
      <c r="C16">
        <v>14</v>
      </c>
      <c r="D16" t="s">
        <v>540</v>
      </c>
      <c r="E16" t="s">
        <v>984</v>
      </c>
      <c r="H16" s="3" t="s">
        <v>984</v>
      </c>
      <c r="K16" s="11" t="s">
        <v>984</v>
      </c>
      <c r="N16" s="14" t="s">
        <v>984</v>
      </c>
      <c r="Q16" s="17" t="s">
        <v>984</v>
      </c>
      <c r="R16" s="17">
        <v>0</v>
      </c>
      <c r="T16" s="1">
        <f t="shared" si="2"/>
        <v>0</v>
      </c>
      <c r="U16" s="1">
        <f t="shared" si="3"/>
        <v>5</v>
      </c>
    </row>
    <row r="17" spans="1:22" x14ac:dyDescent="0.2">
      <c r="A17">
        <v>4</v>
      </c>
      <c r="B17" t="s">
        <v>526</v>
      </c>
      <c r="C17">
        <v>15</v>
      </c>
      <c r="D17" t="s">
        <v>541</v>
      </c>
      <c r="E17" t="s">
        <v>984</v>
      </c>
      <c r="H17" s="3" t="s">
        <v>984</v>
      </c>
      <c r="K17" s="11" t="s">
        <v>984</v>
      </c>
      <c r="N17" s="14" t="s">
        <v>984</v>
      </c>
      <c r="Q17" s="17" t="s">
        <v>984</v>
      </c>
      <c r="R17" s="17">
        <v>0</v>
      </c>
      <c r="T17" s="1">
        <f t="shared" si="2"/>
        <v>0</v>
      </c>
      <c r="U17" s="1">
        <f t="shared" si="3"/>
        <v>5</v>
      </c>
    </row>
    <row r="18" spans="1:22" x14ac:dyDescent="0.2">
      <c r="A18">
        <v>4</v>
      </c>
      <c r="B18" t="s">
        <v>526</v>
      </c>
      <c r="C18">
        <v>16</v>
      </c>
      <c r="D18" t="s">
        <v>542</v>
      </c>
      <c r="E18" t="s">
        <v>984</v>
      </c>
      <c r="H18" s="3" t="s">
        <v>984</v>
      </c>
      <c r="K18" s="11" t="s">
        <v>984</v>
      </c>
      <c r="N18" s="14" t="s">
        <v>984</v>
      </c>
      <c r="Q18" s="17" t="s">
        <v>984</v>
      </c>
      <c r="R18" s="17">
        <v>0</v>
      </c>
      <c r="T18" s="1">
        <f t="shared" si="2"/>
        <v>0</v>
      </c>
      <c r="U18" s="1">
        <f t="shared" si="3"/>
        <v>5</v>
      </c>
    </row>
    <row r="19" spans="1:22" x14ac:dyDescent="0.2">
      <c r="A19">
        <v>4</v>
      </c>
      <c r="B19" t="s">
        <v>526</v>
      </c>
      <c r="C19">
        <v>17</v>
      </c>
      <c r="D19" t="s">
        <v>543</v>
      </c>
      <c r="E19" t="s">
        <v>984</v>
      </c>
      <c r="H19" s="3" t="s">
        <v>984</v>
      </c>
      <c r="K19" s="11" t="s">
        <v>984</v>
      </c>
      <c r="N19" s="14" t="s">
        <v>984</v>
      </c>
      <c r="Q19" s="17" t="s">
        <v>984</v>
      </c>
      <c r="R19" s="17">
        <v>0</v>
      </c>
      <c r="T19" s="1">
        <f t="shared" si="2"/>
        <v>0</v>
      </c>
      <c r="U19" s="1">
        <f t="shared" si="3"/>
        <v>5</v>
      </c>
    </row>
    <row r="20" spans="1:22" x14ac:dyDescent="0.2">
      <c r="A20">
        <v>4</v>
      </c>
      <c r="B20" t="s">
        <v>526</v>
      </c>
      <c r="C20">
        <v>18</v>
      </c>
      <c r="D20" t="s">
        <v>544</v>
      </c>
      <c r="E20" t="s">
        <v>984</v>
      </c>
      <c r="H20" s="3" t="s">
        <v>984</v>
      </c>
      <c r="K20" s="11" t="s">
        <v>984</v>
      </c>
      <c r="N20" s="14" t="s">
        <v>984</v>
      </c>
      <c r="Q20" s="17" t="s">
        <v>984</v>
      </c>
      <c r="R20" s="17">
        <v>0</v>
      </c>
      <c r="T20" s="1">
        <f t="shared" si="2"/>
        <v>0</v>
      </c>
      <c r="U20" s="1">
        <f t="shared" si="3"/>
        <v>5</v>
      </c>
    </row>
    <row r="21" spans="1:22" x14ac:dyDescent="0.2">
      <c r="A21">
        <v>4</v>
      </c>
      <c r="B21" t="s">
        <v>526</v>
      </c>
      <c r="C21">
        <v>19</v>
      </c>
      <c r="D21" t="s">
        <v>545</v>
      </c>
      <c r="E21" t="s">
        <v>985</v>
      </c>
      <c r="F21">
        <v>1</v>
      </c>
      <c r="H21" s="3" t="s">
        <v>985</v>
      </c>
      <c r="I21" s="3">
        <v>1</v>
      </c>
      <c r="K21" s="11" t="s">
        <v>985</v>
      </c>
      <c r="L21" s="10">
        <v>2</v>
      </c>
      <c r="M21" s="11" t="s">
        <v>1120</v>
      </c>
      <c r="N21" s="14" t="s">
        <v>984</v>
      </c>
      <c r="Q21" s="17" t="s">
        <v>985</v>
      </c>
      <c r="R21" s="17">
        <v>1</v>
      </c>
      <c r="T21" s="1">
        <f t="shared" si="2"/>
        <v>4</v>
      </c>
      <c r="U21" s="1">
        <f t="shared" si="3"/>
        <v>1</v>
      </c>
      <c r="V21" t="s">
        <v>1169</v>
      </c>
    </row>
    <row r="22" spans="1:22" x14ac:dyDescent="0.2">
      <c r="A22">
        <v>4</v>
      </c>
      <c r="B22" t="s">
        <v>526</v>
      </c>
      <c r="C22">
        <v>20</v>
      </c>
      <c r="D22" t="s">
        <v>546</v>
      </c>
      <c r="E22" t="s">
        <v>984</v>
      </c>
      <c r="H22" s="3" t="s">
        <v>984</v>
      </c>
      <c r="K22" s="11" t="s">
        <v>984</v>
      </c>
      <c r="N22" s="14" t="s">
        <v>984</v>
      </c>
      <c r="Q22" s="17" t="s">
        <v>984</v>
      </c>
      <c r="R22" s="17">
        <v>0</v>
      </c>
      <c r="T22" s="1">
        <f t="shared" si="2"/>
        <v>0</v>
      </c>
      <c r="U22" s="1">
        <f t="shared" si="3"/>
        <v>5</v>
      </c>
    </row>
    <row r="23" spans="1:22" x14ac:dyDescent="0.2">
      <c r="A23">
        <v>4</v>
      </c>
      <c r="B23" t="s">
        <v>526</v>
      </c>
      <c r="C23">
        <v>21</v>
      </c>
      <c r="D23" t="s">
        <v>547</v>
      </c>
      <c r="E23" t="s">
        <v>984</v>
      </c>
      <c r="H23" s="3" t="s">
        <v>984</v>
      </c>
      <c r="K23" s="11" t="s">
        <v>984</v>
      </c>
      <c r="N23" s="14" t="s">
        <v>984</v>
      </c>
      <c r="Q23" s="17" t="s">
        <v>984</v>
      </c>
      <c r="R23" s="17">
        <v>0</v>
      </c>
      <c r="T23" s="1">
        <f t="shared" si="2"/>
        <v>0</v>
      </c>
      <c r="U23" s="1">
        <f t="shared" si="3"/>
        <v>5</v>
      </c>
    </row>
  </sheetData>
  <autoFilter ref="A1:V23" xr:uid="{024DF821-BBA4-0A46-B407-0ABD0D8A6AB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6348-811C-0343-B0DE-7C8557419640}">
  <dimension ref="A1:V199"/>
  <sheetViews>
    <sheetView tabSelected="1" topLeftCell="C1" zoomScale="170" zoomScaleNormal="170" workbookViewId="0">
      <pane xSplit="2" ySplit="1" topLeftCell="E154" activePane="bottomRight" state="frozen"/>
      <selection activeCell="C1" sqref="C1"/>
      <selection pane="topRight" activeCell="E1" sqref="E1"/>
      <selection pane="bottomLeft" activeCell="C2" sqref="C2"/>
      <selection pane="bottomRight" activeCell="D158" sqref="D158"/>
    </sheetView>
  </sheetViews>
  <sheetFormatPr baseColWidth="10" defaultRowHeight="18" x14ac:dyDescent="0.2"/>
  <cols>
    <col min="4" max="4" width="55.83203125" style="1" customWidth="1"/>
    <col min="8" max="10" width="10.83203125" style="3"/>
    <col min="11" max="12" width="10.83203125" style="11"/>
    <col min="13" max="13" width="10.83203125" style="10"/>
    <col min="14" max="16" width="10.83203125" style="14"/>
    <col min="17" max="19" width="10.83203125" style="17"/>
  </cols>
  <sheetData>
    <row r="1" spans="1:22" s="2" customFormat="1" ht="113" x14ac:dyDescent="0.2">
      <c r="A1" s="2" t="s">
        <v>982</v>
      </c>
      <c r="B1" s="2" t="s">
        <v>982</v>
      </c>
      <c r="C1" s="2" t="s">
        <v>983</v>
      </c>
      <c r="D1" s="2" t="s">
        <v>978</v>
      </c>
      <c r="E1" s="2" t="s">
        <v>979</v>
      </c>
      <c r="F1" s="2" t="s">
        <v>980</v>
      </c>
      <c r="G1" s="2" t="s">
        <v>981</v>
      </c>
      <c r="H1" s="5" t="s">
        <v>979</v>
      </c>
      <c r="I1" s="5" t="s">
        <v>980</v>
      </c>
      <c r="J1" s="5" t="s">
        <v>981</v>
      </c>
      <c r="K1" s="6" t="s">
        <v>979</v>
      </c>
      <c r="L1" s="6" t="s">
        <v>980</v>
      </c>
      <c r="M1" s="9" t="s">
        <v>981</v>
      </c>
      <c r="N1" s="12" t="s">
        <v>979</v>
      </c>
      <c r="O1" s="12" t="s">
        <v>980</v>
      </c>
      <c r="P1" s="12" t="s">
        <v>981</v>
      </c>
      <c r="Q1" s="15" t="s">
        <v>979</v>
      </c>
      <c r="R1" s="15" t="s">
        <v>980</v>
      </c>
      <c r="S1" s="15" t="s">
        <v>981</v>
      </c>
      <c r="T1" s="2" t="s">
        <v>1167</v>
      </c>
      <c r="U1" s="2" t="s">
        <v>1166</v>
      </c>
      <c r="V1" s="2" t="s">
        <v>1171</v>
      </c>
    </row>
    <row r="2" spans="1:22" x14ac:dyDescent="0.2">
      <c r="A2">
        <v>5</v>
      </c>
      <c r="B2" t="s">
        <v>548</v>
      </c>
      <c r="C2">
        <v>0</v>
      </c>
      <c r="D2" s="1" t="s">
        <v>549</v>
      </c>
      <c r="E2" t="s">
        <v>984</v>
      </c>
      <c r="H2" s="3" t="s">
        <v>984</v>
      </c>
      <c r="K2" s="11" t="s">
        <v>984</v>
      </c>
      <c r="N2" s="14" t="s">
        <v>984</v>
      </c>
      <c r="Q2" s="17" t="s">
        <v>984</v>
      </c>
      <c r="R2" s="17">
        <v>0</v>
      </c>
      <c r="T2" s="1">
        <f t="shared" ref="T2" si="0">COUNTIF(E2:Q2,"COMP")</f>
        <v>0</v>
      </c>
      <c r="U2" s="1">
        <f t="shared" ref="U2" si="1">COUNTIF(E2:Q2,"SIMP")</f>
        <v>5</v>
      </c>
    </row>
    <row r="3" spans="1:22" x14ac:dyDescent="0.2">
      <c r="A3">
        <v>5</v>
      </c>
      <c r="B3" t="s">
        <v>548</v>
      </c>
      <c r="C3">
        <v>1</v>
      </c>
      <c r="D3" s="1" t="s">
        <v>550</v>
      </c>
      <c r="E3" t="s">
        <v>984</v>
      </c>
      <c r="H3" s="3" t="s">
        <v>984</v>
      </c>
      <c r="K3" s="11" t="s">
        <v>984</v>
      </c>
      <c r="N3" s="14" t="s">
        <v>984</v>
      </c>
      <c r="Q3" s="17" t="s">
        <v>984</v>
      </c>
      <c r="R3" s="17">
        <v>0</v>
      </c>
      <c r="T3" s="1">
        <f t="shared" ref="T3:T66" si="2">COUNTIF(E3:Q3,"COMP")</f>
        <v>0</v>
      </c>
      <c r="U3" s="1">
        <f t="shared" ref="U3:U66" si="3">COUNTIF(E3:Q3,"SIMP")</f>
        <v>5</v>
      </c>
    </row>
    <row r="4" spans="1:22" x14ac:dyDescent="0.2">
      <c r="A4">
        <v>5</v>
      </c>
      <c r="B4" t="s">
        <v>548</v>
      </c>
      <c r="C4">
        <v>2</v>
      </c>
      <c r="D4" s="1" t="s">
        <v>551</v>
      </c>
      <c r="E4" t="s">
        <v>984</v>
      </c>
      <c r="H4" s="3" t="s">
        <v>984</v>
      </c>
      <c r="K4" s="11" t="s">
        <v>984</v>
      </c>
      <c r="N4" s="14" t="s">
        <v>984</v>
      </c>
      <c r="Q4" s="17" t="s">
        <v>984</v>
      </c>
      <c r="R4" s="17">
        <v>0</v>
      </c>
      <c r="T4" s="1">
        <f t="shared" si="2"/>
        <v>0</v>
      </c>
      <c r="U4" s="1">
        <f t="shared" si="3"/>
        <v>5</v>
      </c>
    </row>
    <row r="5" spans="1:22" x14ac:dyDescent="0.2">
      <c r="A5">
        <v>5</v>
      </c>
      <c r="B5" t="s">
        <v>548</v>
      </c>
      <c r="C5">
        <v>3</v>
      </c>
      <c r="D5" s="1" t="s">
        <v>552</v>
      </c>
      <c r="E5" t="s">
        <v>984</v>
      </c>
      <c r="H5" s="3" t="s">
        <v>984</v>
      </c>
      <c r="K5" s="11" t="s">
        <v>984</v>
      </c>
      <c r="N5" s="14" t="s">
        <v>984</v>
      </c>
      <c r="Q5" s="17" t="s">
        <v>984</v>
      </c>
      <c r="R5" s="17">
        <v>0</v>
      </c>
      <c r="T5" s="1">
        <f t="shared" si="2"/>
        <v>0</v>
      </c>
      <c r="U5" s="1">
        <f t="shared" si="3"/>
        <v>5</v>
      </c>
    </row>
    <row r="6" spans="1:22" x14ac:dyDescent="0.2">
      <c r="A6">
        <v>5</v>
      </c>
      <c r="B6" t="s">
        <v>548</v>
      </c>
      <c r="C6">
        <v>4</v>
      </c>
      <c r="D6" s="1" t="s">
        <v>553</v>
      </c>
      <c r="E6" t="s">
        <v>984</v>
      </c>
      <c r="H6" s="3" t="s">
        <v>984</v>
      </c>
      <c r="K6" s="11" t="s">
        <v>984</v>
      </c>
      <c r="N6" s="14" t="s">
        <v>984</v>
      </c>
      <c r="Q6" s="17" t="s">
        <v>984</v>
      </c>
      <c r="R6" s="17">
        <v>0</v>
      </c>
      <c r="T6" s="1">
        <f t="shared" si="2"/>
        <v>0</v>
      </c>
      <c r="U6" s="1">
        <f t="shared" si="3"/>
        <v>5</v>
      </c>
    </row>
    <row r="7" spans="1:22" x14ac:dyDescent="0.2">
      <c r="A7">
        <v>5</v>
      </c>
      <c r="B7" t="s">
        <v>548</v>
      </c>
      <c r="C7">
        <v>5</v>
      </c>
      <c r="D7" s="1" t="s">
        <v>554</v>
      </c>
      <c r="E7" t="s">
        <v>984</v>
      </c>
      <c r="H7" s="3" t="s">
        <v>984</v>
      </c>
      <c r="K7" s="11" t="s">
        <v>985</v>
      </c>
      <c r="L7" s="11">
        <v>1</v>
      </c>
      <c r="M7" s="11" t="s">
        <v>1121</v>
      </c>
      <c r="N7" s="14" t="s">
        <v>984</v>
      </c>
      <c r="Q7" s="17" t="s">
        <v>984</v>
      </c>
      <c r="R7" s="17">
        <v>0</v>
      </c>
      <c r="T7" s="1">
        <f t="shared" si="2"/>
        <v>1</v>
      </c>
      <c r="U7" s="1">
        <f t="shared" si="3"/>
        <v>4</v>
      </c>
      <c r="V7" t="s">
        <v>1169</v>
      </c>
    </row>
    <row r="8" spans="1:22" x14ac:dyDescent="0.2">
      <c r="A8">
        <v>5</v>
      </c>
      <c r="B8" t="s">
        <v>548</v>
      </c>
      <c r="C8">
        <v>6</v>
      </c>
      <c r="D8" s="1" t="s">
        <v>555</v>
      </c>
      <c r="E8" t="s">
        <v>984</v>
      </c>
      <c r="H8" s="3" t="s">
        <v>984</v>
      </c>
      <c r="K8" s="11" t="s">
        <v>984</v>
      </c>
      <c r="N8" s="14" t="s">
        <v>984</v>
      </c>
      <c r="Q8" s="17" t="s">
        <v>984</v>
      </c>
      <c r="R8" s="17">
        <v>0</v>
      </c>
      <c r="T8" s="1">
        <f t="shared" si="2"/>
        <v>0</v>
      </c>
      <c r="U8" s="1">
        <f t="shared" si="3"/>
        <v>5</v>
      </c>
    </row>
    <row r="9" spans="1:22" x14ac:dyDescent="0.2">
      <c r="A9">
        <v>5</v>
      </c>
      <c r="B9" t="s">
        <v>548</v>
      </c>
      <c r="C9">
        <v>7</v>
      </c>
      <c r="D9" s="1" t="s">
        <v>150</v>
      </c>
      <c r="E9" t="s">
        <v>984</v>
      </c>
      <c r="H9" s="3" t="s">
        <v>984</v>
      </c>
      <c r="K9" s="11" t="s">
        <v>984</v>
      </c>
      <c r="N9" s="14" t="s">
        <v>984</v>
      </c>
      <c r="Q9" s="17" t="s">
        <v>984</v>
      </c>
      <c r="R9" s="17">
        <v>0</v>
      </c>
      <c r="T9" s="1">
        <f t="shared" si="2"/>
        <v>0</v>
      </c>
      <c r="U9" s="1">
        <f t="shared" si="3"/>
        <v>5</v>
      </c>
    </row>
    <row r="10" spans="1:22" x14ac:dyDescent="0.2">
      <c r="A10">
        <v>5</v>
      </c>
      <c r="B10" t="s">
        <v>548</v>
      </c>
      <c r="C10">
        <v>8</v>
      </c>
      <c r="D10" s="1" t="s">
        <v>556</v>
      </c>
      <c r="E10" t="s">
        <v>984</v>
      </c>
      <c r="H10" s="3" t="s">
        <v>984</v>
      </c>
      <c r="K10" s="11" t="s">
        <v>984</v>
      </c>
      <c r="N10" s="14" t="s">
        <v>984</v>
      </c>
      <c r="Q10" s="17" t="s">
        <v>984</v>
      </c>
      <c r="R10" s="17">
        <v>0</v>
      </c>
      <c r="T10" s="1">
        <f t="shared" si="2"/>
        <v>0</v>
      </c>
      <c r="U10" s="1">
        <f t="shared" si="3"/>
        <v>5</v>
      </c>
    </row>
    <row r="11" spans="1:22" x14ac:dyDescent="0.2">
      <c r="A11">
        <v>5</v>
      </c>
      <c r="B11" t="s">
        <v>548</v>
      </c>
      <c r="C11">
        <v>9</v>
      </c>
      <c r="D11" s="1" t="s">
        <v>557</v>
      </c>
      <c r="E11" t="s">
        <v>984</v>
      </c>
      <c r="H11" s="3" t="s">
        <v>984</v>
      </c>
      <c r="K11" s="11" t="s">
        <v>984</v>
      </c>
      <c r="N11" s="14" t="s">
        <v>984</v>
      </c>
      <c r="Q11" s="17" t="s">
        <v>984</v>
      </c>
      <c r="R11" s="17">
        <v>0</v>
      </c>
      <c r="T11" s="1">
        <f t="shared" si="2"/>
        <v>0</v>
      </c>
      <c r="U11" s="1">
        <f t="shared" si="3"/>
        <v>5</v>
      </c>
    </row>
    <row r="12" spans="1:22" x14ac:dyDescent="0.2">
      <c r="A12">
        <v>5</v>
      </c>
      <c r="B12" t="s">
        <v>548</v>
      </c>
      <c r="C12">
        <v>10</v>
      </c>
      <c r="D12" s="1" t="s">
        <v>558</v>
      </c>
      <c r="E12" t="s">
        <v>984</v>
      </c>
      <c r="H12" s="3" t="s">
        <v>984</v>
      </c>
      <c r="J12" s="3" t="s">
        <v>1060</v>
      </c>
      <c r="K12" s="11" t="s">
        <v>985</v>
      </c>
      <c r="L12" s="11">
        <v>1</v>
      </c>
      <c r="M12" s="11" t="s">
        <v>1122</v>
      </c>
      <c r="N12" s="14" t="s">
        <v>984</v>
      </c>
      <c r="Q12" s="17" t="s">
        <v>984</v>
      </c>
      <c r="R12" s="17">
        <v>0</v>
      </c>
      <c r="T12" s="1">
        <f t="shared" si="2"/>
        <v>1</v>
      </c>
      <c r="U12" s="1">
        <f t="shared" si="3"/>
        <v>4</v>
      </c>
      <c r="V12" t="s">
        <v>1169</v>
      </c>
    </row>
    <row r="13" spans="1:22" x14ac:dyDescent="0.2">
      <c r="A13">
        <v>5</v>
      </c>
      <c r="B13" t="s">
        <v>548</v>
      </c>
      <c r="C13">
        <v>11</v>
      </c>
      <c r="D13" s="1" t="s">
        <v>559</v>
      </c>
      <c r="E13" t="s">
        <v>985</v>
      </c>
      <c r="F13">
        <v>1</v>
      </c>
      <c r="H13" s="3" t="s">
        <v>985</v>
      </c>
      <c r="I13" s="3">
        <v>1</v>
      </c>
      <c r="K13" s="11" t="s">
        <v>984</v>
      </c>
      <c r="N13" s="14" t="s">
        <v>984</v>
      </c>
      <c r="Q13" s="17" t="s">
        <v>985</v>
      </c>
      <c r="R13" s="17">
        <v>2</v>
      </c>
      <c r="T13" s="1">
        <f t="shared" si="2"/>
        <v>3</v>
      </c>
      <c r="U13" s="1">
        <f t="shared" si="3"/>
        <v>2</v>
      </c>
      <c r="V13" t="s">
        <v>1169</v>
      </c>
    </row>
    <row r="14" spans="1:22" x14ac:dyDescent="0.2">
      <c r="A14">
        <v>5</v>
      </c>
      <c r="B14" t="s">
        <v>548</v>
      </c>
      <c r="C14">
        <v>12</v>
      </c>
      <c r="D14" s="1" t="s">
        <v>560</v>
      </c>
      <c r="E14" t="s">
        <v>984</v>
      </c>
      <c r="H14" s="3" t="s">
        <v>984</v>
      </c>
      <c r="K14" s="11" t="s">
        <v>984</v>
      </c>
      <c r="N14" s="14" t="s">
        <v>984</v>
      </c>
      <c r="Q14" s="17" t="s">
        <v>984</v>
      </c>
      <c r="R14" s="17">
        <v>0</v>
      </c>
      <c r="T14" s="1">
        <f t="shared" si="2"/>
        <v>0</v>
      </c>
      <c r="U14" s="1">
        <f t="shared" si="3"/>
        <v>5</v>
      </c>
    </row>
    <row r="15" spans="1:22" x14ac:dyDescent="0.2">
      <c r="A15">
        <v>5</v>
      </c>
      <c r="B15" t="s">
        <v>548</v>
      </c>
      <c r="C15">
        <v>13</v>
      </c>
      <c r="D15" s="1" t="s">
        <v>561</v>
      </c>
      <c r="E15" t="s">
        <v>984</v>
      </c>
      <c r="H15" s="3" t="s">
        <v>984</v>
      </c>
      <c r="K15" s="11" t="s">
        <v>985</v>
      </c>
      <c r="L15" s="11">
        <v>1</v>
      </c>
      <c r="N15" s="14" t="s">
        <v>984</v>
      </c>
      <c r="Q15" s="17" t="s">
        <v>984</v>
      </c>
      <c r="R15" s="17">
        <v>0</v>
      </c>
      <c r="T15" s="1">
        <f t="shared" si="2"/>
        <v>1</v>
      </c>
      <c r="U15" s="1">
        <f t="shared" si="3"/>
        <v>4</v>
      </c>
      <c r="V15" t="s">
        <v>1169</v>
      </c>
    </row>
    <row r="16" spans="1:22" x14ac:dyDescent="0.2">
      <c r="A16">
        <v>5</v>
      </c>
      <c r="B16" t="s">
        <v>548</v>
      </c>
      <c r="C16">
        <v>14</v>
      </c>
      <c r="D16" s="1" t="s">
        <v>562</v>
      </c>
      <c r="E16" t="s">
        <v>984</v>
      </c>
      <c r="G16" t="s">
        <v>1021</v>
      </c>
      <c r="H16" s="3" t="s">
        <v>984</v>
      </c>
      <c r="K16" s="11" t="s">
        <v>984</v>
      </c>
      <c r="N16" s="14" t="s">
        <v>985</v>
      </c>
      <c r="O16" s="14">
        <v>1</v>
      </c>
      <c r="Q16" s="17" t="s">
        <v>985</v>
      </c>
      <c r="R16" s="17">
        <v>1</v>
      </c>
      <c r="T16" s="1">
        <f t="shared" si="2"/>
        <v>2</v>
      </c>
      <c r="U16" s="1">
        <f t="shared" si="3"/>
        <v>3</v>
      </c>
      <c r="V16" t="s">
        <v>1169</v>
      </c>
    </row>
    <row r="17" spans="1:22" x14ac:dyDescent="0.2">
      <c r="A17">
        <v>5</v>
      </c>
      <c r="B17" t="s">
        <v>548</v>
      </c>
      <c r="C17">
        <v>15</v>
      </c>
      <c r="D17" s="1" t="s">
        <v>563</v>
      </c>
      <c r="E17" t="s">
        <v>984</v>
      </c>
      <c r="H17" s="3" t="s">
        <v>984</v>
      </c>
      <c r="K17" s="11" t="s">
        <v>984</v>
      </c>
      <c r="N17" s="14" t="s">
        <v>984</v>
      </c>
      <c r="Q17" s="17" t="s">
        <v>984</v>
      </c>
      <c r="R17" s="17">
        <v>0</v>
      </c>
      <c r="T17" s="1">
        <f t="shared" si="2"/>
        <v>0</v>
      </c>
      <c r="U17" s="1">
        <f t="shared" si="3"/>
        <v>5</v>
      </c>
    </row>
    <row r="18" spans="1:22" x14ac:dyDescent="0.2">
      <c r="A18">
        <v>5</v>
      </c>
      <c r="B18" t="s">
        <v>548</v>
      </c>
      <c r="C18">
        <v>16</v>
      </c>
      <c r="D18" s="1" t="s">
        <v>564</v>
      </c>
      <c r="E18" t="s">
        <v>984</v>
      </c>
      <c r="H18" s="3" t="s">
        <v>984</v>
      </c>
      <c r="K18" s="11" t="s">
        <v>984</v>
      </c>
      <c r="N18" s="14" t="s">
        <v>984</v>
      </c>
      <c r="Q18" s="17" t="s">
        <v>984</v>
      </c>
      <c r="R18" s="17">
        <v>0</v>
      </c>
      <c r="T18" s="1">
        <f t="shared" si="2"/>
        <v>0</v>
      </c>
      <c r="U18" s="1">
        <f t="shared" si="3"/>
        <v>5</v>
      </c>
    </row>
    <row r="19" spans="1:22" x14ac:dyDescent="0.2">
      <c r="A19">
        <v>5</v>
      </c>
      <c r="B19" t="s">
        <v>548</v>
      </c>
      <c r="C19">
        <v>17</v>
      </c>
      <c r="D19" s="1" t="s">
        <v>565</v>
      </c>
      <c r="E19" t="s">
        <v>984</v>
      </c>
      <c r="H19" s="3" t="s">
        <v>984</v>
      </c>
      <c r="K19" s="11" t="s">
        <v>984</v>
      </c>
      <c r="N19" s="14" t="s">
        <v>984</v>
      </c>
      <c r="Q19" s="17" t="s">
        <v>984</v>
      </c>
      <c r="R19" s="17">
        <v>0</v>
      </c>
      <c r="T19" s="1">
        <f t="shared" si="2"/>
        <v>0</v>
      </c>
      <c r="U19" s="1">
        <f t="shared" si="3"/>
        <v>5</v>
      </c>
    </row>
    <row r="20" spans="1:22" x14ac:dyDescent="0.2">
      <c r="A20">
        <v>5</v>
      </c>
      <c r="B20" t="s">
        <v>548</v>
      </c>
      <c r="C20">
        <v>18</v>
      </c>
      <c r="D20" s="1" t="s">
        <v>107</v>
      </c>
      <c r="E20" t="s">
        <v>984</v>
      </c>
      <c r="H20" s="3" t="s">
        <v>984</v>
      </c>
      <c r="K20" s="11" t="s">
        <v>984</v>
      </c>
      <c r="N20" s="14" t="s">
        <v>984</v>
      </c>
      <c r="Q20" s="17" t="s">
        <v>984</v>
      </c>
      <c r="R20" s="17">
        <v>0</v>
      </c>
      <c r="T20" s="1">
        <f t="shared" si="2"/>
        <v>0</v>
      </c>
      <c r="U20" s="1">
        <f t="shared" si="3"/>
        <v>5</v>
      </c>
    </row>
    <row r="21" spans="1:22" x14ac:dyDescent="0.2">
      <c r="A21">
        <v>5</v>
      </c>
      <c r="B21" t="s">
        <v>548</v>
      </c>
      <c r="C21">
        <v>19</v>
      </c>
      <c r="D21" s="1" t="s">
        <v>566</v>
      </c>
      <c r="E21" t="s">
        <v>984</v>
      </c>
      <c r="H21" s="3" t="s">
        <v>984</v>
      </c>
      <c r="K21" s="11" t="s">
        <v>984</v>
      </c>
      <c r="N21" s="14" t="s">
        <v>984</v>
      </c>
      <c r="Q21" s="17" t="s">
        <v>984</v>
      </c>
      <c r="R21" s="17">
        <v>0</v>
      </c>
      <c r="T21" s="1">
        <f t="shared" si="2"/>
        <v>0</v>
      </c>
      <c r="U21" s="1">
        <f t="shared" si="3"/>
        <v>5</v>
      </c>
    </row>
    <row r="22" spans="1:22" x14ac:dyDescent="0.2">
      <c r="A22">
        <v>5</v>
      </c>
      <c r="B22" t="s">
        <v>548</v>
      </c>
      <c r="C22">
        <v>20</v>
      </c>
      <c r="D22" s="1" t="s">
        <v>567</v>
      </c>
      <c r="E22" t="s">
        <v>984</v>
      </c>
      <c r="G22" t="s">
        <v>1027</v>
      </c>
      <c r="H22" s="3" t="s">
        <v>985</v>
      </c>
      <c r="I22" s="3">
        <v>1</v>
      </c>
      <c r="J22" s="3" t="s">
        <v>1072</v>
      </c>
      <c r="K22" s="11" t="s">
        <v>985</v>
      </c>
      <c r="L22" s="11">
        <v>1</v>
      </c>
      <c r="M22" s="11" t="s">
        <v>1123</v>
      </c>
      <c r="N22" s="14" t="s">
        <v>984</v>
      </c>
      <c r="Q22" s="17" t="s">
        <v>985</v>
      </c>
      <c r="R22" s="17">
        <v>1</v>
      </c>
      <c r="T22" s="1">
        <f t="shared" si="2"/>
        <v>3</v>
      </c>
      <c r="U22" s="1">
        <f t="shared" si="3"/>
        <v>2</v>
      </c>
      <c r="V22" t="s">
        <v>1169</v>
      </c>
    </row>
    <row r="23" spans="1:22" x14ac:dyDescent="0.2">
      <c r="A23">
        <v>5</v>
      </c>
      <c r="B23" t="s">
        <v>548</v>
      </c>
      <c r="C23">
        <v>21</v>
      </c>
      <c r="D23" s="1" t="s">
        <v>568</v>
      </c>
      <c r="E23" t="s">
        <v>984</v>
      </c>
      <c r="H23" s="3" t="s">
        <v>984</v>
      </c>
      <c r="K23" s="11" t="s">
        <v>984</v>
      </c>
      <c r="N23" s="14" t="s">
        <v>984</v>
      </c>
      <c r="Q23" s="17" t="s">
        <v>984</v>
      </c>
      <c r="R23" s="17">
        <v>0</v>
      </c>
      <c r="T23" s="1">
        <f t="shared" si="2"/>
        <v>0</v>
      </c>
      <c r="U23" s="1">
        <f t="shared" si="3"/>
        <v>5</v>
      </c>
    </row>
    <row r="24" spans="1:22" x14ac:dyDescent="0.2">
      <c r="A24">
        <v>5</v>
      </c>
      <c r="B24" t="s">
        <v>548</v>
      </c>
      <c r="C24">
        <v>22</v>
      </c>
      <c r="D24" s="1" t="s">
        <v>569</v>
      </c>
      <c r="E24" t="s">
        <v>984</v>
      </c>
      <c r="H24" s="3" t="s">
        <v>984</v>
      </c>
      <c r="K24" s="11" t="s">
        <v>984</v>
      </c>
      <c r="N24" s="14" t="s">
        <v>984</v>
      </c>
      <c r="Q24" s="17" t="s">
        <v>984</v>
      </c>
      <c r="R24" s="17">
        <v>0</v>
      </c>
      <c r="T24" s="1">
        <f t="shared" si="2"/>
        <v>0</v>
      </c>
      <c r="U24" s="1">
        <f t="shared" si="3"/>
        <v>5</v>
      </c>
    </row>
    <row r="25" spans="1:22" x14ac:dyDescent="0.2">
      <c r="A25">
        <v>5</v>
      </c>
      <c r="B25" t="s">
        <v>548</v>
      </c>
      <c r="C25">
        <v>23</v>
      </c>
      <c r="D25" s="1" t="s">
        <v>570</v>
      </c>
      <c r="E25" t="s">
        <v>984</v>
      </c>
      <c r="H25" s="3" t="s">
        <v>984</v>
      </c>
      <c r="K25" s="11" t="s">
        <v>985</v>
      </c>
      <c r="L25" s="11">
        <v>1</v>
      </c>
      <c r="M25" s="11" t="s">
        <v>1122</v>
      </c>
      <c r="N25" s="14" t="s">
        <v>984</v>
      </c>
      <c r="Q25" s="17" t="s">
        <v>984</v>
      </c>
      <c r="R25" s="17">
        <v>0</v>
      </c>
      <c r="T25" s="1">
        <f t="shared" si="2"/>
        <v>1</v>
      </c>
      <c r="U25" s="1">
        <f t="shared" si="3"/>
        <v>4</v>
      </c>
      <c r="V25" t="s">
        <v>1169</v>
      </c>
    </row>
    <row r="26" spans="1:22" x14ac:dyDescent="0.2">
      <c r="A26">
        <v>5</v>
      </c>
      <c r="B26" t="s">
        <v>548</v>
      </c>
      <c r="C26">
        <v>24</v>
      </c>
      <c r="D26" s="1" t="s">
        <v>571</v>
      </c>
      <c r="E26" t="s">
        <v>984</v>
      </c>
      <c r="H26" s="3" t="s">
        <v>984</v>
      </c>
      <c r="K26" s="11" t="s">
        <v>984</v>
      </c>
      <c r="N26" s="14" t="s">
        <v>984</v>
      </c>
      <c r="Q26" s="17" t="s">
        <v>984</v>
      </c>
      <c r="R26" s="17">
        <v>0</v>
      </c>
      <c r="T26" s="1">
        <f t="shared" si="2"/>
        <v>0</v>
      </c>
      <c r="U26" s="1">
        <f t="shared" si="3"/>
        <v>5</v>
      </c>
    </row>
    <row r="27" spans="1:22" x14ac:dyDescent="0.2">
      <c r="A27">
        <v>5</v>
      </c>
      <c r="B27" t="s">
        <v>548</v>
      </c>
      <c r="C27">
        <v>25</v>
      </c>
      <c r="D27" s="1" t="s">
        <v>572</v>
      </c>
      <c r="E27" t="s">
        <v>984</v>
      </c>
      <c r="G27" t="s">
        <v>1027</v>
      </c>
      <c r="H27" s="3" t="s">
        <v>984</v>
      </c>
      <c r="K27" s="11" t="s">
        <v>984</v>
      </c>
      <c r="N27" s="14" t="s">
        <v>984</v>
      </c>
      <c r="Q27" s="17" t="s">
        <v>984</v>
      </c>
      <c r="R27" s="17">
        <v>0</v>
      </c>
      <c r="T27" s="1">
        <f t="shared" si="2"/>
        <v>0</v>
      </c>
      <c r="U27" s="1">
        <f t="shared" si="3"/>
        <v>5</v>
      </c>
    </row>
    <row r="28" spans="1:22" x14ac:dyDescent="0.2">
      <c r="A28">
        <v>5</v>
      </c>
      <c r="B28" t="s">
        <v>548</v>
      </c>
      <c r="C28">
        <v>26</v>
      </c>
      <c r="D28" s="1" t="s">
        <v>573</v>
      </c>
      <c r="E28" t="s">
        <v>984</v>
      </c>
      <c r="H28" s="3" t="s">
        <v>984</v>
      </c>
      <c r="K28" s="11" t="s">
        <v>984</v>
      </c>
      <c r="N28" s="14" t="s">
        <v>984</v>
      </c>
      <c r="Q28" s="17" t="s">
        <v>984</v>
      </c>
      <c r="R28" s="17">
        <v>0</v>
      </c>
      <c r="T28" s="1">
        <f t="shared" si="2"/>
        <v>0</v>
      </c>
      <c r="U28" s="1">
        <f t="shared" si="3"/>
        <v>5</v>
      </c>
    </row>
    <row r="29" spans="1:22" x14ac:dyDescent="0.2">
      <c r="A29">
        <v>5</v>
      </c>
      <c r="B29" t="s">
        <v>548</v>
      </c>
      <c r="C29">
        <v>27</v>
      </c>
      <c r="D29" s="1" t="s">
        <v>574</v>
      </c>
      <c r="E29" t="s">
        <v>984</v>
      </c>
      <c r="H29" s="3" t="s">
        <v>984</v>
      </c>
      <c r="K29" s="11" t="s">
        <v>984</v>
      </c>
      <c r="N29" s="14" t="s">
        <v>984</v>
      </c>
      <c r="Q29" s="17" t="s">
        <v>984</v>
      </c>
      <c r="R29" s="17">
        <v>0</v>
      </c>
      <c r="T29" s="1">
        <f t="shared" si="2"/>
        <v>0</v>
      </c>
      <c r="U29" s="1">
        <f t="shared" si="3"/>
        <v>5</v>
      </c>
    </row>
    <row r="30" spans="1:22" x14ac:dyDescent="0.2">
      <c r="A30">
        <v>5</v>
      </c>
      <c r="B30" t="s">
        <v>548</v>
      </c>
      <c r="C30">
        <v>28</v>
      </c>
      <c r="D30" s="1" t="s">
        <v>575</v>
      </c>
      <c r="E30" t="s">
        <v>984</v>
      </c>
      <c r="G30" t="s">
        <v>1028</v>
      </c>
      <c r="H30" s="3" t="s">
        <v>984</v>
      </c>
      <c r="K30" s="11" t="s">
        <v>984</v>
      </c>
      <c r="N30" s="14" t="s">
        <v>984</v>
      </c>
      <c r="P30" s="14" t="s">
        <v>1147</v>
      </c>
      <c r="Q30" s="17" t="s">
        <v>985</v>
      </c>
      <c r="R30" s="17">
        <v>1</v>
      </c>
      <c r="T30" s="1">
        <f t="shared" si="2"/>
        <v>1</v>
      </c>
      <c r="U30" s="1">
        <f t="shared" si="3"/>
        <v>4</v>
      </c>
      <c r="V30" t="s">
        <v>1169</v>
      </c>
    </row>
    <row r="31" spans="1:22" x14ac:dyDescent="0.2">
      <c r="A31">
        <v>5</v>
      </c>
      <c r="B31" t="s">
        <v>548</v>
      </c>
      <c r="C31">
        <v>29</v>
      </c>
      <c r="D31" s="1" t="s">
        <v>576</v>
      </c>
      <c r="E31" t="s">
        <v>984</v>
      </c>
      <c r="H31" s="3" t="s">
        <v>984</v>
      </c>
      <c r="K31" s="11" t="s">
        <v>984</v>
      </c>
      <c r="N31" s="14" t="s">
        <v>984</v>
      </c>
      <c r="Q31" s="17" t="s">
        <v>984</v>
      </c>
      <c r="R31" s="17">
        <v>0</v>
      </c>
      <c r="T31" s="1">
        <f t="shared" si="2"/>
        <v>0</v>
      </c>
      <c r="U31" s="1">
        <f t="shared" si="3"/>
        <v>5</v>
      </c>
    </row>
    <row r="32" spans="1:22" x14ac:dyDescent="0.2">
      <c r="A32">
        <v>5</v>
      </c>
      <c r="B32" t="s">
        <v>548</v>
      </c>
      <c r="C32">
        <v>30</v>
      </c>
      <c r="D32" s="1" t="s">
        <v>577</v>
      </c>
      <c r="E32" t="s">
        <v>984</v>
      </c>
      <c r="H32" s="3" t="s">
        <v>984</v>
      </c>
      <c r="K32" s="11" t="s">
        <v>984</v>
      </c>
      <c r="N32" s="14" t="s">
        <v>984</v>
      </c>
      <c r="Q32" s="17" t="s">
        <v>984</v>
      </c>
      <c r="R32" s="17">
        <v>0</v>
      </c>
      <c r="T32" s="1">
        <f t="shared" si="2"/>
        <v>0</v>
      </c>
      <c r="U32" s="1">
        <f t="shared" si="3"/>
        <v>5</v>
      </c>
    </row>
    <row r="33" spans="1:22" ht="29" x14ac:dyDescent="0.2">
      <c r="A33">
        <v>5</v>
      </c>
      <c r="B33" t="s">
        <v>548</v>
      </c>
      <c r="C33">
        <v>31</v>
      </c>
      <c r="D33" s="1" t="s">
        <v>578</v>
      </c>
      <c r="E33" t="s">
        <v>984</v>
      </c>
      <c r="H33" s="3" t="s">
        <v>984</v>
      </c>
      <c r="K33" s="11" t="s">
        <v>985</v>
      </c>
      <c r="L33" s="11">
        <v>1</v>
      </c>
      <c r="M33" s="11" t="s">
        <v>1116</v>
      </c>
      <c r="N33" s="14" t="s">
        <v>984</v>
      </c>
      <c r="Q33" s="17" t="s">
        <v>984</v>
      </c>
      <c r="R33" s="17">
        <v>0</v>
      </c>
      <c r="T33" s="1">
        <f t="shared" si="2"/>
        <v>1</v>
      </c>
      <c r="U33" s="1">
        <f t="shared" si="3"/>
        <v>4</v>
      </c>
      <c r="V33" t="s">
        <v>1169</v>
      </c>
    </row>
    <row r="34" spans="1:22" x14ac:dyDescent="0.2">
      <c r="A34">
        <v>5</v>
      </c>
      <c r="B34" t="s">
        <v>548</v>
      </c>
      <c r="C34">
        <v>32</v>
      </c>
      <c r="D34" s="1" t="s">
        <v>579</v>
      </c>
      <c r="E34" t="s">
        <v>984</v>
      </c>
      <c r="H34" s="3" t="s">
        <v>984</v>
      </c>
      <c r="K34" s="11" t="s">
        <v>984</v>
      </c>
      <c r="N34" s="14" t="s">
        <v>984</v>
      </c>
      <c r="Q34" s="17" t="s">
        <v>984</v>
      </c>
      <c r="R34" s="17">
        <v>0</v>
      </c>
      <c r="T34" s="1">
        <f t="shared" si="2"/>
        <v>0</v>
      </c>
      <c r="U34" s="1">
        <f t="shared" si="3"/>
        <v>5</v>
      </c>
    </row>
    <row r="35" spans="1:22" x14ac:dyDescent="0.2">
      <c r="A35">
        <v>5</v>
      </c>
      <c r="B35" t="s">
        <v>548</v>
      </c>
      <c r="C35">
        <v>33</v>
      </c>
      <c r="D35" s="1" t="s">
        <v>580</v>
      </c>
      <c r="E35" t="s">
        <v>984</v>
      </c>
      <c r="H35" s="3" t="s">
        <v>984</v>
      </c>
      <c r="K35" s="11" t="s">
        <v>985</v>
      </c>
      <c r="L35" s="11">
        <v>1</v>
      </c>
      <c r="N35" s="14" t="s">
        <v>984</v>
      </c>
      <c r="Q35" s="17" t="s">
        <v>984</v>
      </c>
      <c r="R35" s="17">
        <v>0</v>
      </c>
      <c r="T35" s="1">
        <f t="shared" si="2"/>
        <v>1</v>
      </c>
      <c r="U35" s="1">
        <f t="shared" si="3"/>
        <v>4</v>
      </c>
      <c r="V35" t="s">
        <v>1169</v>
      </c>
    </row>
    <row r="36" spans="1:22" x14ac:dyDescent="0.2">
      <c r="A36">
        <v>5</v>
      </c>
      <c r="B36" t="s">
        <v>548</v>
      </c>
      <c r="C36">
        <v>34</v>
      </c>
      <c r="D36" s="1" t="s">
        <v>581</v>
      </c>
      <c r="E36" t="s">
        <v>984</v>
      </c>
      <c r="H36" s="3" t="s">
        <v>984</v>
      </c>
      <c r="K36" s="11" t="s">
        <v>984</v>
      </c>
      <c r="N36" s="14" t="s">
        <v>984</v>
      </c>
      <c r="Q36" s="17" t="s">
        <v>984</v>
      </c>
      <c r="R36" s="17">
        <v>0</v>
      </c>
      <c r="T36" s="1">
        <f t="shared" si="2"/>
        <v>0</v>
      </c>
      <c r="U36" s="1">
        <f t="shared" si="3"/>
        <v>5</v>
      </c>
    </row>
    <row r="37" spans="1:22" x14ac:dyDescent="0.2">
      <c r="A37">
        <v>5</v>
      </c>
      <c r="B37" t="s">
        <v>548</v>
      </c>
      <c r="C37">
        <v>35</v>
      </c>
      <c r="D37" s="1" t="s">
        <v>582</v>
      </c>
      <c r="E37" t="s">
        <v>984</v>
      </c>
      <c r="H37" s="3" t="s">
        <v>984</v>
      </c>
      <c r="K37" s="11" t="s">
        <v>984</v>
      </c>
      <c r="N37" s="14" t="s">
        <v>984</v>
      </c>
      <c r="Q37" s="17" t="s">
        <v>984</v>
      </c>
      <c r="R37" s="17">
        <v>0</v>
      </c>
      <c r="T37" s="1">
        <f t="shared" si="2"/>
        <v>0</v>
      </c>
      <c r="U37" s="1">
        <f t="shared" si="3"/>
        <v>5</v>
      </c>
    </row>
    <row r="38" spans="1:22" x14ac:dyDescent="0.2">
      <c r="A38">
        <v>5</v>
      </c>
      <c r="B38" t="s">
        <v>548</v>
      </c>
      <c r="C38">
        <v>36</v>
      </c>
      <c r="D38" s="1" t="s">
        <v>583</v>
      </c>
      <c r="E38" t="s">
        <v>984</v>
      </c>
      <c r="H38" s="3" t="s">
        <v>984</v>
      </c>
      <c r="K38" s="11" t="s">
        <v>984</v>
      </c>
      <c r="N38" s="14" t="s">
        <v>984</v>
      </c>
      <c r="Q38" s="17" t="s">
        <v>984</v>
      </c>
      <c r="R38" s="17">
        <v>0</v>
      </c>
      <c r="T38" s="1">
        <f t="shared" si="2"/>
        <v>0</v>
      </c>
      <c r="U38" s="1">
        <f t="shared" si="3"/>
        <v>5</v>
      </c>
    </row>
    <row r="39" spans="1:22" x14ac:dyDescent="0.2">
      <c r="A39">
        <v>5</v>
      </c>
      <c r="B39" t="s">
        <v>548</v>
      </c>
      <c r="C39">
        <v>37</v>
      </c>
      <c r="D39" s="1" t="s">
        <v>584</v>
      </c>
      <c r="E39" t="s">
        <v>984</v>
      </c>
      <c r="H39" s="3" t="s">
        <v>984</v>
      </c>
      <c r="K39" s="11" t="s">
        <v>984</v>
      </c>
      <c r="N39" s="14" t="s">
        <v>984</v>
      </c>
      <c r="Q39" s="17" t="s">
        <v>984</v>
      </c>
      <c r="R39" s="17">
        <v>0</v>
      </c>
      <c r="T39" s="1">
        <f t="shared" si="2"/>
        <v>0</v>
      </c>
      <c r="U39" s="1">
        <f t="shared" si="3"/>
        <v>5</v>
      </c>
    </row>
    <row r="40" spans="1:22" x14ac:dyDescent="0.2">
      <c r="A40">
        <v>5</v>
      </c>
      <c r="B40" t="s">
        <v>548</v>
      </c>
      <c r="C40">
        <v>38</v>
      </c>
      <c r="D40" s="1" t="s">
        <v>585</v>
      </c>
      <c r="E40" t="s">
        <v>984</v>
      </c>
      <c r="H40" s="3" t="s">
        <v>984</v>
      </c>
      <c r="K40" s="11" t="s">
        <v>984</v>
      </c>
      <c r="N40" s="14" t="s">
        <v>984</v>
      </c>
      <c r="Q40" s="17" t="s">
        <v>984</v>
      </c>
      <c r="R40" s="17">
        <v>0</v>
      </c>
      <c r="T40" s="1">
        <f t="shared" si="2"/>
        <v>0</v>
      </c>
      <c r="U40" s="1">
        <f t="shared" si="3"/>
        <v>5</v>
      </c>
    </row>
    <row r="41" spans="1:22" x14ac:dyDescent="0.2">
      <c r="A41">
        <v>5</v>
      </c>
      <c r="B41" t="s">
        <v>548</v>
      </c>
      <c r="C41">
        <v>39</v>
      </c>
      <c r="D41" s="1" t="s">
        <v>586</v>
      </c>
      <c r="E41" t="s">
        <v>984</v>
      </c>
      <c r="H41" s="3" t="s">
        <v>984</v>
      </c>
      <c r="K41" s="11" t="s">
        <v>984</v>
      </c>
      <c r="N41" s="14" t="s">
        <v>984</v>
      </c>
      <c r="Q41" s="17" t="s">
        <v>984</v>
      </c>
      <c r="R41" s="17">
        <v>0</v>
      </c>
      <c r="T41" s="1">
        <f t="shared" si="2"/>
        <v>0</v>
      </c>
      <c r="U41" s="1">
        <f t="shared" si="3"/>
        <v>5</v>
      </c>
    </row>
    <row r="42" spans="1:22" x14ac:dyDescent="0.2">
      <c r="A42">
        <v>5</v>
      </c>
      <c r="B42" t="s">
        <v>548</v>
      </c>
      <c r="C42">
        <v>40</v>
      </c>
      <c r="D42" s="1" t="s">
        <v>587</v>
      </c>
      <c r="E42" t="s">
        <v>984</v>
      </c>
      <c r="H42" s="3" t="s">
        <v>984</v>
      </c>
      <c r="K42" s="11" t="s">
        <v>985</v>
      </c>
      <c r="L42" s="11">
        <v>1</v>
      </c>
      <c r="M42" s="11" t="s">
        <v>1117</v>
      </c>
      <c r="N42" s="14" t="s">
        <v>984</v>
      </c>
      <c r="Q42" s="17" t="s">
        <v>984</v>
      </c>
      <c r="R42" s="17">
        <v>0</v>
      </c>
      <c r="T42" s="1">
        <f t="shared" si="2"/>
        <v>1</v>
      </c>
      <c r="U42" s="1">
        <f t="shared" si="3"/>
        <v>4</v>
      </c>
      <c r="V42" t="s">
        <v>1169</v>
      </c>
    </row>
    <row r="43" spans="1:22" x14ac:dyDescent="0.2">
      <c r="A43">
        <v>5</v>
      </c>
      <c r="B43" t="s">
        <v>548</v>
      </c>
      <c r="C43">
        <v>41</v>
      </c>
      <c r="D43" s="1" t="s">
        <v>588</v>
      </c>
      <c r="E43" t="s">
        <v>984</v>
      </c>
      <c r="H43" s="3" t="s">
        <v>984</v>
      </c>
      <c r="K43" s="11" t="s">
        <v>984</v>
      </c>
      <c r="N43" s="14" t="s">
        <v>984</v>
      </c>
      <c r="Q43" s="17" t="s">
        <v>984</v>
      </c>
      <c r="R43" s="17">
        <v>0</v>
      </c>
      <c r="T43" s="1">
        <f t="shared" si="2"/>
        <v>0</v>
      </c>
      <c r="U43" s="1">
        <f t="shared" si="3"/>
        <v>5</v>
      </c>
    </row>
    <row r="44" spans="1:22" x14ac:dyDescent="0.2">
      <c r="A44">
        <v>5</v>
      </c>
      <c r="B44" t="s">
        <v>548</v>
      </c>
      <c r="C44">
        <v>42</v>
      </c>
      <c r="D44" s="1" t="s">
        <v>589</v>
      </c>
      <c r="E44" t="s">
        <v>984</v>
      </c>
      <c r="H44" s="3" t="s">
        <v>984</v>
      </c>
      <c r="K44" s="11" t="s">
        <v>984</v>
      </c>
      <c r="N44" s="14" t="s">
        <v>984</v>
      </c>
      <c r="Q44" s="17" t="s">
        <v>984</v>
      </c>
      <c r="R44" s="17">
        <v>0</v>
      </c>
      <c r="T44" s="1">
        <f t="shared" si="2"/>
        <v>0</v>
      </c>
      <c r="U44" s="1">
        <f t="shared" si="3"/>
        <v>5</v>
      </c>
    </row>
    <row r="45" spans="1:22" x14ac:dyDescent="0.2">
      <c r="A45">
        <v>5</v>
      </c>
      <c r="B45" t="s">
        <v>548</v>
      </c>
      <c r="C45">
        <v>43</v>
      </c>
      <c r="D45" s="1" t="s">
        <v>590</v>
      </c>
      <c r="E45" t="s">
        <v>984</v>
      </c>
      <c r="H45" s="3" t="s">
        <v>984</v>
      </c>
      <c r="K45" s="11" t="s">
        <v>984</v>
      </c>
      <c r="N45" s="14" t="s">
        <v>984</v>
      </c>
      <c r="Q45" s="17" t="s">
        <v>984</v>
      </c>
      <c r="R45" s="17">
        <v>0</v>
      </c>
      <c r="T45" s="1">
        <f t="shared" si="2"/>
        <v>0</v>
      </c>
      <c r="U45" s="1">
        <f t="shared" si="3"/>
        <v>5</v>
      </c>
    </row>
    <row r="46" spans="1:22" x14ac:dyDescent="0.2">
      <c r="A46">
        <v>5</v>
      </c>
      <c r="B46" t="s">
        <v>548</v>
      </c>
      <c r="C46">
        <v>44</v>
      </c>
      <c r="D46" s="1" t="s">
        <v>591</v>
      </c>
      <c r="E46" t="s">
        <v>984</v>
      </c>
      <c r="H46" s="3" t="s">
        <v>984</v>
      </c>
      <c r="K46" s="11" t="s">
        <v>984</v>
      </c>
      <c r="N46" s="14" t="s">
        <v>984</v>
      </c>
      <c r="Q46" s="17" t="s">
        <v>984</v>
      </c>
      <c r="R46" s="17">
        <v>0</v>
      </c>
      <c r="T46" s="1">
        <f t="shared" si="2"/>
        <v>0</v>
      </c>
      <c r="U46" s="1">
        <f t="shared" si="3"/>
        <v>5</v>
      </c>
    </row>
    <row r="47" spans="1:22" x14ac:dyDescent="0.2">
      <c r="A47">
        <v>5</v>
      </c>
      <c r="B47" t="s">
        <v>548</v>
      </c>
      <c r="C47">
        <v>45</v>
      </c>
      <c r="D47" s="1" t="s">
        <v>592</v>
      </c>
      <c r="E47" t="s">
        <v>984</v>
      </c>
      <c r="H47" s="3" t="s">
        <v>984</v>
      </c>
      <c r="K47" s="11" t="s">
        <v>984</v>
      </c>
      <c r="N47" s="14" t="s">
        <v>984</v>
      </c>
      <c r="Q47" s="17" t="s">
        <v>984</v>
      </c>
      <c r="R47" s="17">
        <v>0</v>
      </c>
      <c r="T47" s="1">
        <f t="shared" si="2"/>
        <v>0</v>
      </c>
      <c r="U47" s="1">
        <f t="shared" si="3"/>
        <v>5</v>
      </c>
    </row>
    <row r="48" spans="1:22" x14ac:dyDescent="0.2">
      <c r="A48">
        <v>5</v>
      </c>
      <c r="B48" t="s">
        <v>548</v>
      </c>
      <c r="C48">
        <v>46</v>
      </c>
      <c r="D48" s="1" t="s">
        <v>593</v>
      </c>
      <c r="E48" t="s">
        <v>984</v>
      </c>
      <c r="H48" s="3" t="s">
        <v>984</v>
      </c>
      <c r="K48" s="11" t="s">
        <v>984</v>
      </c>
      <c r="N48" s="14" t="s">
        <v>984</v>
      </c>
      <c r="Q48" s="17" t="s">
        <v>984</v>
      </c>
      <c r="R48" s="17">
        <v>0</v>
      </c>
      <c r="T48" s="1">
        <f t="shared" si="2"/>
        <v>0</v>
      </c>
      <c r="U48" s="1">
        <f t="shared" si="3"/>
        <v>5</v>
      </c>
    </row>
    <row r="49" spans="1:22" x14ac:dyDescent="0.2">
      <c r="A49">
        <v>5</v>
      </c>
      <c r="B49" t="s">
        <v>548</v>
      </c>
      <c r="C49">
        <v>47</v>
      </c>
      <c r="D49" s="1" t="s">
        <v>594</v>
      </c>
      <c r="E49" t="s">
        <v>984</v>
      </c>
      <c r="H49" s="3" t="s">
        <v>984</v>
      </c>
      <c r="K49" s="11" t="s">
        <v>984</v>
      </c>
      <c r="N49" s="14" t="s">
        <v>984</v>
      </c>
      <c r="Q49" s="17" t="s">
        <v>984</v>
      </c>
      <c r="R49" s="17">
        <v>0</v>
      </c>
      <c r="T49" s="1">
        <f t="shared" si="2"/>
        <v>0</v>
      </c>
      <c r="U49" s="1">
        <f t="shared" si="3"/>
        <v>5</v>
      </c>
    </row>
    <row r="50" spans="1:22" x14ac:dyDescent="0.2">
      <c r="A50">
        <v>5</v>
      </c>
      <c r="B50" t="s">
        <v>548</v>
      </c>
      <c r="C50">
        <v>48</v>
      </c>
      <c r="D50" s="1" t="s">
        <v>595</v>
      </c>
      <c r="E50" t="s">
        <v>984</v>
      </c>
      <c r="H50" s="3" t="s">
        <v>984</v>
      </c>
      <c r="K50" s="11" t="s">
        <v>984</v>
      </c>
      <c r="N50" s="14" t="s">
        <v>984</v>
      </c>
      <c r="Q50" s="17" t="s">
        <v>984</v>
      </c>
      <c r="R50" s="17">
        <v>0</v>
      </c>
      <c r="T50" s="1">
        <f t="shared" si="2"/>
        <v>0</v>
      </c>
      <c r="U50" s="1">
        <f t="shared" si="3"/>
        <v>5</v>
      </c>
    </row>
    <row r="51" spans="1:22" x14ac:dyDescent="0.2">
      <c r="A51">
        <v>5</v>
      </c>
      <c r="B51" t="s">
        <v>548</v>
      </c>
      <c r="C51">
        <v>49</v>
      </c>
      <c r="D51" s="1" t="s">
        <v>596</v>
      </c>
      <c r="E51" t="s">
        <v>984</v>
      </c>
      <c r="H51" s="3" t="s">
        <v>984</v>
      </c>
      <c r="K51" s="11" t="s">
        <v>984</v>
      </c>
      <c r="N51" s="14" t="s">
        <v>984</v>
      </c>
      <c r="Q51" s="17" t="s">
        <v>984</v>
      </c>
      <c r="R51" s="17">
        <v>0</v>
      </c>
      <c r="T51" s="1">
        <f t="shared" si="2"/>
        <v>0</v>
      </c>
      <c r="U51" s="1">
        <f t="shared" si="3"/>
        <v>5</v>
      </c>
    </row>
    <row r="52" spans="1:22" x14ac:dyDescent="0.2">
      <c r="A52">
        <v>5</v>
      </c>
      <c r="B52" t="s">
        <v>548</v>
      </c>
      <c r="C52">
        <v>50</v>
      </c>
      <c r="D52" s="1" t="s">
        <v>597</v>
      </c>
      <c r="E52" t="s">
        <v>984</v>
      </c>
      <c r="H52" s="3" t="s">
        <v>984</v>
      </c>
      <c r="K52" s="11" t="s">
        <v>984</v>
      </c>
      <c r="N52" s="14" t="s">
        <v>984</v>
      </c>
      <c r="Q52" s="17" t="s">
        <v>984</v>
      </c>
      <c r="R52" s="17">
        <v>0</v>
      </c>
      <c r="T52" s="1">
        <f t="shared" si="2"/>
        <v>0</v>
      </c>
      <c r="U52" s="1">
        <f t="shared" si="3"/>
        <v>5</v>
      </c>
    </row>
    <row r="53" spans="1:22" x14ac:dyDescent="0.2">
      <c r="A53">
        <v>5</v>
      </c>
      <c r="B53" t="s">
        <v>548</v>
      </c>
      <c r="C53">
        <v>51</v>
      </c>
      <c r="D53" s="1" t="s">
        <v>598</v>
      </c>
      <c r="E53" t="s">
        <v>984</v>
      </c>
      <c r="H53" s="3" t="s">
        <v>984</v>
      </c>
      <c r="K53" s="11" t="s">
        <v>984</v>
      </c>
      <c r="N53" s="14" t="s">
        <v>984</v>
      </c>
      <c r="Q53" s="17" t="s">
        <v>984</v>
      </c>
      <c r="R53" s="17">
        <v>0</v>
      </c>
      <c r="T53" s="1">
        <f t="shared" si="2"/>
        <v>0</v>
      </c>
      <c r="U53" s="1">
        <f t="shared" si="3"/>
        <v>5</v>
      </c>
    </row>
    <row r="54" spans="1:22" x14ac:dyDescent="0.2">
      <c r="A54">
        <v>5</v>
      </c>
      <c r="B54" t="s">
        <v>548</v>
      </c>
      <c r="C54">
        <v>52</v>
      </c>
      <c r="D54" s="1" t="s">
        <v>599</v>
      </c>
      <c r="E54" t="s">
        <v>984</v>
      </c>
      <c r="H54" s="3" t="s">
        <v>984</v>
      </c>
      <c r="K54" s="11" t="s">
        <v>984</v>
      </c>
      <c r="N54" s="14" t="s">
        <v>984</v>
      </c>
      <c r="Q54" s="17" t="s">
        <v>984</v>
      </c>
      <c r="R54" s="17">
        <v>0</v>
      </c>
      <c r="T54" s="1">
        <f t="shared" si="2"/>
        <v>0</v>
      </c>
      <c r="U54" s="1">
        <f t="shared" si="3"/>
        <v>5</v>
      </c>
    </row>
    <row r="55" spans="1:22" x14ac:dyDescent="0.2">
      <c r="A55">
        <v>5</v>
      </c>
      <c r="B55" t="s">
        <v>548</v>
      </c>
      <c r="C55">
        <v>53</v>
      </c>
      <c r="D55" s="1" t="s">
        <v>600</v>
      </c>
      <c r="E55" t="s">
        <v>984</v>
      </c>
      <c r="H55" s="3" t="s">
        <v>984</v>
      </c>
      <c r="K55" s="11" t="s">
        <v>984</v>
      </c>
      <c r="N55" s="14" t="s">
        <v>984</v>
      </c>
      <c r="Q55" s="17" t="s">
        <v>984</v>
      </c>
      <c r="R55" s="17">
        <v>0</v>
      </c>
      <c r="T55" s="1">
        <f t="shared" si="2"/>
        <v>0</v>
      </c>
      <c r="U55" s="1">
        <f t="shared" si="3"/>
        <v>5</v>
      </c>
    </row>
    <row r="56" spans="1:22" x14ac:dyDescent="0.2">
      <c r="A56">
        <v>5</v>
      </c>
      <c r="B56" t="s">
        <v>548</v>
      </c>
      <c r="C56">
        <v>54</v>
      </c>
      <c r="D56" s="1" t="s">
        <v>601</v>
      </c>
      <c r="E56" t="s">
        <v>984</v>
      </c>
      <c r="H56" s="3" t="s">
        <v>984</v>
      </c>
      <c r="K56" s="11" t="s">
        <v>984</v>
      </c>
      <c r="N56" s="14" t="s">
        <v>984</v>
      </c>
      <c r="Q56" s="17" t="s">
        <v>984</v>
      </c>
      <c r="R56" s="17">
        <v>0</v>
      </c>
      <c r="T56" s="1">
        <f t="shared" si="2"/>
        <v>0</v>
      </c>
      <c r="U56" s="1">
        <f t="shared" si="3"/>
        <v>5</v>
      </c>
    </row>
    <row r="57" spans="1:22" x14ac:dyDescent="0.2">
      <c r="A57">
        <v>5</v>
      </c>
      <c r="B57" t="s">
        <v>548</v>
      </c>
      <c r="C57">
        <v>55</v>
      </c>
      <c r="D57" s="1" t="s">
        <v>602</v>
      </c>
      <c r="E57" t="s">
        <v>984</v>
      </c>
      <c r="H57" s="3" t="s">
        <v>984</v>
      </c>
      <c r="K57" s="11" t="s">
        <v>984</v>
      </c>
      <c r="N57" s="14" t="s">
        <v>984</v>
      </c>
      <c r="Q57" s="17" t="s">
        <v>984</v>
      </c>
      <c r="R57" s="17">
        <v>0</v>
      </c>
      <c r="T57" s="1">
        <f t="shared" si="2"/>
        <v>0</v>
      </c>
      <c r="U57" s="1">
        <f t="shared" si="3"/>
        <v>5</v>
      </c>
    </row>
    <row r="58" spans="1:22" x14ac:dyDescent="0.2">
      <c r="A58">
        <v>5</v>
      </c>
      <c r="B58" t="s">
        <v>548</v>
      </c>
      <c r="C58">
        <v>56</v>
      </c>
      <c r="D58" s="1" t="s">
        <v>563</v>
      </c>
      <c r="E58" t="s">
        <v>984</v>
      </c>
      <c r="H58" s="3" t="s">
        <v>984</v>
      </c>
      <c r="K58" s="11" t="s">
        <v>984</v>
      </c>
      <c r="N58" s="14" t="s">
        <v>984</v>
      </c>
      <c r="Q58" s="17" t="s">
        <v>984</v>
      </c>
      <c r="R58" s="17">
        <v>0</v>
      </c>
      <c r="T58" s="1">
        <f t="shared" si="2"/>
        <v>0</v>
      </c>
      <c r="U58" s="1">
        <f t="shared" si="3"/>
        <v>5</v>
      </c>
    </row>
    <row r="59" spans="1:22" x14ac:dyDescent="0.2">
      <c r="A59">
        <v>5</v>
      </c>
      <c r="B59" t="s">
        <v>548</v>
      </c>
      <c r="C59">
        <v>57</v>
      </c>
      <c r="D59" s="1" t="s">
        <v>603</v>
      </c>
      <c r="E59" t="s">
        <v>984</v>
      </c>
      <c r="H59" s="3" t="s">
        <v>984</v>
      </c>
      <c r="K59" s="11" t="s">
        <v>984</v>
      </c>
      <c r="N59" s="14" t="s">
        <v>984</v>
      </c>
      <c r="Q59" s="17" t="s">
        <v>984</v>
      </c>
      <c r="R59" s="17">
        <v>0</v>
      </c>
      <c r="T59" s="1">
        <f t="shared" si="2"/>
        <v>0</v>
      </c>
      <c r="U59" s="1">
        <f t="shared" si="3"/>
        <v>5</v>
      </c>
    </row>
    <row r="60" spans="1:22" x14ac:dyDescent="0.2">
      <c r="A60">
        <v>5</v>
      </c>
      <c r="B60" t="s">
        <v>548</v>
      </c>
      <c r="C60">
        <v>58</v>
      </c>
      <c r="D60" s="1" t="s">
        <v>604</v>
      </c>
      <c r="E60" t="s">
        <v>984</v>
      </c>
      <c r="H60" s="3" t="s">
        <v>984</v>
      </c>
      <c r="K60" s="11" t="s">
        <v>984</v>
      </c>
      <c r="N60" s="14" t="s">
        <v>984</v>
      </c>
      <c r="Q60" s="17" t="s">
        <v>984</v>
      </c>
      <c r="R60" s="17">
        <v>0</v>
      </c>
      <c r="T60" s="1">
        <f t="shared" si="2"/>
        <v>0</v>
      </c>
      <c r="U60" s="1">
        <f t="shared" si="3"/>
        <v>5</v>
      </c>
    </row>
    <row r="61" spans="1:22" x14ac:dyDescent="0.2">
      <c r="A61">
        <v>5</v>
      </c>
      <c r="B61" t="s">
        <v>548</v>
      </c>
      <c r="C61">
        <v>59</v>
      </c>
      <c r="D61" s="1" t="s">
        <v>605</v>
      </c>
      <c r="E61" t="s">
        <v>985</v>
      </c>
      <c r="F61">
        <v>1</v>
      </c>
      <c r="G61" t="s">
        <v>1029</v>
      </c>
      <c r="H61" s="3" t="s">
        <v>985</v>
      </c>
      <c r="I61" s="3">
        <v>1</v>
      </c>
      <c r="J61" s="3" t="s">
        <v>1073</v>
      </c>
      <c r="K61" s="11" t="s">
        <v>984</v>
      </c>
      <c r="N61" s="14" t="s">
        <v>985</v>
      </c>
      <c r="O61" s="14">
        <v>1</v>
      </c>
      <c r="Q61" s="17" t="s">
        <v>985</v>
      </c>
      <c r="R61" s="17">
        <v>1</v>
      </c>
      <c r="T61" s="1">
        <f t="shared" si="2"/>
        <v>4</v>
      </c>
      <c r="U61" s="1">
        <f t="shared" si="3"/>
        <v>1</v>
      </c>
      <c r="V61" t="s">
        <v>1169</v>
      </c>
    </row>
    <row r="62" spans="1:22" x14ac:dyDescent="0.2">
      <c r="A62">
        <v>5</v>
      </c>
      <c r="B62" t="s">
        <v>548</v>
      </c>
      <c r="C62">
        <v>60</v>
      </c>
      <c r="D62" s="1" t="s">
        <v>606</v>
      </c>
      <c r="E62" t="s">
        <v>984</v>
      </c>
      <c r="H62" s="3" t="s">
        <v>985</v>
      </c>
      <c r="I62" s="3" t="s">
        <v>1060</v>
      </c>
      <c r="J62" s="3" t="s">
        <v>1060</v>
      </c>
      <c r="K62" s="11" t="s">
        <v>985</v>
      </c>
      <c r="L62" s="11">
        <v>1</v>
      </c>
      <c r="M62" s="11" t="s">
        <v>1124</v>
      </c>
      <c r="N62" s="14" t="s">
        <v>984</v>
      </c>
      <c r="Q62" s="17" t="s">
        <v>984</v>
      </c>
      <c r="R62" s="17">
        <v>0</v>
      </c>
      <c r="T62" s="1">
        <f t="shared" si="2"/>
        <v>2</v>
      </c>
      <c r="U62" s="1">
        <f t="shared" si="3"/>
        <v>3</v>
      </c>
      <c r="V62" t="s">
        <v>1169</v>
      </c>
    </row>
    <row r="63" spans="1:22" x14ac:dyDescent="0.2">
      <c r="A63">
        <v>5</v>
      </c>
      <c r="B63" t="s">
        <v>548</v>
      </c>
      <c r="C63">
        <v>61</v>
      </c>
      <c r="D63" s="1" t="s">
        <v>607</v>
      </c>
      <c r="E63" t="s">
        <v>984</v>
      </c>
      <c r="H63" s="3" t="s">
        <v>984</v>
      </c>
      <c r="K63" s="11" t="s">
        <v>984</v>
      </c>
      <c r="N63" s="14" t="s">
        <v>984</v>
      </c>
      <c r="Q63" s="17" t="s">
        <v>984</v>
      </c>
      <c r="R63" s="17">
        <v>0</v>
      </c>
      <c r="T63" s="1">
        <f t="shared" si="2"/>
        <v>0</v>
      </c>
      <c r="U63" s="1">
        <f t="shared" si="3"/>
        <v>5</v>
      </c>
    </row>
    <row r="64" spans="1:22" x14ac:dyDescent="0.2">
      <c r="A64">
        <v>5</v>
      </c>
      <c r="B64" t="s">
        <v>548</v>
      </c>
      <c r="C64">
        <v>62</v>
      </c>
      <c r="D64" s="1" t="s">
        <v>608</v>
      </c>
      <c r="E64" t="s">
        <v>984</v>
      </c>
      <c r="H64" s="3" t="s">
        <v>984</v>
      </c>
      <c r="K64" s="11" t="s">
        <v>984</v>
      </c>
      <c r="N64" s="14" t="s">
        <v>984</v>
      </c>
      <c r="Q64" s="17" t="s">
        <v>984</v>
      </c>
      <c r="R64" s="17">
        <v>0</v>
      </c>
      <c r="T64" s="1">
        <f t="shared" si="2"/>
        <v>0</v>
      </c>
      <c r="U64" s="1">
        <f t="shared" si="3"/>
        <v>5</v>
      </c>
    </row>
    <row r="65" spans="1:22" x14ac:dyDescent="0.2">
      <c r="A65">
        <v>5</v>
      </c>
      <c r="B65" t="s">
        <v>548</v>
      </c>
      <c r="C65">
        <v>63</v>
      </c>
      <c r="D65" s="1" t="s">
        <v>609</v>
      </c>
      <c r="E65" t="s">
        <v>984</v>
      </c>
      <c r="G65" t="s">
        <v>1027</v>
      </c>
      <c r="H65" s="3" t="s">
        <v>984</v>
      </c>
      <c r="K65" s="11" t="s">
        <v>984</v>
      </c>
      <c r="N65" s="14" t="s">
        <v>984</v>
      </c>
      <c r="Q65" s="17" t="s">
        <v>984</v>
      </c>
      <c r="R65" s="17">
        <v>0</v>
      </c>
      <c r="T65" s="1">
        <f t="shared" si="2"/>
        <v>0</v>
      </c>
      <c r="U65" s="1">
        <f t="shared" si="3"/>
        <v>5</v>
      </c>
    </row>
    <row r="66" spans="1:22" x14ac:dyDescent="0.2">
      <c r="A66">
        <v>5</v>
      </c>
      <c r="B66" t="s">
        <v>548</v>
      </c>
      <c r="C66">
        <v>64</v>
      </c>
      <c r="D66" s="1" t="s">
        <v>610</v>
      </c>
      <c r="E66" t="s">
        <v>984</v>
      </c>
      <c r="H66" s="3" t="s">
        <v>984</v>
      </c>
      <c r="K66" s="11" t="s">
        <v>984</v>
      </c>
      <c r="N66" s="14" t="s">
        <v>984</v>
      </c>
      <c r="Q66" s="17" t="s">
        <v>984</v>
      </c>
      <c r="R66" s="17">
        <v>0</v>
      </c>
      <c r="T66" s="1">
        <f t="shared" si="2"/>
        <v>0</v>
      </c>
      <c r="U66" s="1">
        <f t="shared" si="3"/>
        <v>5</v>
      </c>
    </row>
    <row r="67" spans="1:22" x14ac:dyDescent="0.2">
      <c r="A67">
        <v>5</v>
      </c>
      <c r="B67" t="s">
        <v>548</v>
      </c>
      <c r="C67">
        <v>65</v>
      </c>
      <c r="D67" s="1" t="s">
        <v>611</v>
      </c>
      <c r="E67" t="s">
        <v>984</v>
      </c>
      <c r="H67" s="3" t="s">
        <v>984</v>
      </c>
      <c r="K67" s="11" t="s">
        <v>984</v>
      </c>
      <c r="N67" s="14" t="s">
        <v>984</v>
      </c>
      <c r="Q67" s="17" t="s">
        <v>984</v>
      </c>
      <c r="R67" s="17">
        <v>0</v>
      </c>
      <c r="T67" s="1">
        <f t="shared" ref="T67:T130" si="4">COUNTIF(E67:Q67,"COMP")</f>
        <v>0</v>
      </c>
      <c r="U67" s="1">
        <f t="shared" ref="U67:U130" si="5">COUNTIF(E67:Q67,"SIMP")</f>
        <v>5</v>
      </c>
    </row>
    <row r="68" spans="1:22" x14ac:dyDescent="0.2">
      <c r="A68">
        <v>5</v>
      </c>
      <c r="B68" t="s">
        <v>548</v>
      </c>
      <c r="C68">
        <v>66</v>
      </c>
      <c r="D68" s="1" t="s">
        <v>612</v>
      </c>
      <c r="E68" t="s">
        <v>985</v>
      </c>
      <c r="F68">
        <v>1</v>
      </c>
      <c r="G68" t="s">
        <v>1030</v>
      </c>
      <c r="H68" s="3" t="s">
        <v>985</v>
      </c>
      <c r="I68" s="3">
        <v>1</v>
      </c>
      <c r="K68" s="11" t="s">
        <v>985</v>
      </c>
      <c r="L68" s="11">
        <v>1</v>
      </c>
      <c r="M68" s="11" t="s">
        <v>1100</v>
      </c>
      <c r="N68" s="14" t="s">
        <v>985</v>
      </c>
      <c r="O68" s="14">
        <v>1</v>
      </c>
      <c r="Q68" s="17" t="s">
        <v>985</v>
      </c>
      <c r="R68" s="17">
        <v>1</v>
      </c>
      <c r="T68" s="1">
        <f t="shared" si="4"/>
        <v>5</v>
      </c>
      <c r="U68" s="1">
        <f t="shared" si="5"/>
        <v>0</v>
      </c>
    </row>
    <row r="69" spans="1:22" x14ac:dyDescent="0.2">
      <c r="A69">
        <v>5</v>
      </c>
      <c r="B69" t="s">
        <v>548</v>
      </c>
      <c r="C69">
        <v>67</v>
      </c>
      <c r="D69" s="1" t="s">
        <v>613</v>
      </c>
      <c r="E69" t="s">
        <v>984</v>
      </c>
      <c r="H69" s="3" t="s">
        <v>984</v>
      </c>
      <c r="K69" s="11" t="s">
        <v>984</v>
      </c>
      <c r="N69" s="14" t="s">
        <v>984</v>
      </c>
      <c r="Q69" s="17" t="s">
        <v>984</v>
      </c>
      <c r="R69" s="17">
        <v>0</v>
      </c>
      <c r="T69" s="1">
        <f t="shared" si="4"/>
        <v>0</v>
      </c>
      <c r="U69" s="1">
        <f t="shared" si="5"/>
        <v>5</v>
      </c>
    </row>
    <row r="70" spans="1:22" x14ac:dyDescent="0.2">
      <c r="A70">
        <v>5</v>
      </c>
      <c r="B70" t="s">
        <v>548</v>
      </c>
      <c r="C70">
        <v>68</v>
      </c>
      <c r="D70" s="1" t="s">
        <v>614</v>
      </c>
      <c r="E70" t="s">
        <v>984</v>
      </c>
      <c r="G70" t="s">
        <v>1027</v>
      </c>
      <c r="H70" s="3" t="s">
        <v>984</v>
      </c>
      <c r="K70" s="11" t="s">
        <v>985</v>
      </c>
      <c r="L70" s="11">
        <v>1</v>
      </c>
      <c r="M70" s="11" t="s">
        <v>1125</v>
      </c>
      <c r="N70" s="14" t="s">
        <v>984</v>
      </c>
      <c r="Q70" s="17" t="s">
        <v>984</v>
      </c>
      <c r="R70" s="17">
        <v>0</v>
      </c>
      <c r="T70" s="1">
        <f t="shared" si="4"/>
        <v>1</v>
      </c>
      <c r="U70" s="1">
        <f t="shared" si="5"/>
        <v>4</v>
      </c>
      <c r="V70" t="s">
        <v>1169</v>
      </c>
    </row>
    <row r="71" spans="1:22" x14ac:dyDescent="0.2">
      <c r="A71">
        <v>5</v>
      </c>
      <c r="B71" t="s">
        <v>548</v>
      </c>
      <c r="C71">
        <v>69</v>
      </c>
      <c r="D71" s="1" t="s">
        <v>615</v>
      </c>
      <c r="E71" t="s">
        <v>984</v>
      </c>
      <c r="G71" t="s">
        <v>1027</v>
      </c>
      <c r="H71" s="3" t="s">
        <v>984</v>
      </c>
      <c r="K71" s="11" t="s">
        <v>984</v>
      </c>
      <c r="N71" s="14" t="s">
        <v>984</v>
      </c>
      <c r="Q71" s="17" t="s">
        <v>984</v>
      </c>
      <c r="R71" s="17">
        <v>0</v>
      </c>
      <c r="T71" s="1">
        <f t="shared" si="4"/>
        <v>0</v>
      </c>
      <c r="U71" s="1">
        <f t="shared" si="5"/>
        <v>5</v>
      </c>
    </row>
    <row r="72" spans="1:22" x14ac:dyDescent="0.2">
      <c r="A72">
        <v>5</v>
      </c>
      <c r="B72" t="s">
        <v>548</v>
      </c>
      <c r="C72">
        <v>70</v>
      </c>
      <c r="D72" s="1" t="s">
        <v>616</v>
      </c>
      <c r="E72" t="s">
        <v>984</v>
      </c>
      <c r="H72" s="3" t="s">
        <v>984</v>
      </c>
      <c r="K72" s="11" t="s">
        <v>984</v>
      </c>
      <c r="N72" s="14" t="s">
        <v>984</v>
      </c>
      <c r="Q72" s="17" t="s">
        <v>984</v>
      </c>
      <c r="R72" s="17">
        <v>0</v>
      </c>
      <c r="T72" s="1">
        <f t="shared" si="4"/>
        <v>0</v>
      </c>
      <c r="U72" s="1">
        <f t="shared" si="5"/>
        <v>5</v>
      </c>
    </row>
    <row r="73" spans="1:22" x14ac:dyDescent="0.2">
      <c r="A73">
        <v>5</v>
      </c>
      <c r="B73" t="s">
        <v>548</v>
      </c>
      <c r="C73">
        <v>71</v>
      </c>
      <c r="D73" s="1" t="s">
        <v>617</v>
      </c>
      <c r="E73" t="s">
        <v>984</v>
      </c>
      <c r="G73" t="s">
        <v>1027</v>
      </c>
      <c r="H73" s="3" t="s">
        <v>984</v>
      </c>
      <c r="K73" s="11" t="s">
        <v>984</v>
      </c>
      <c r="N73" s="14" t="s">
        <v>984</v>
      </c>
      <c r="Q73" s="17" t="s">
        <v>984</v>
      </c>
      <c r="R73" s="17">
        <v>0</v>
      </c>
      <c r="T73" s="1">
        <f t="shared" si="4"/>
        <v>0</v>
      </c>
      <c r="U73" s="1">
        <f t="shared" si="5"/>
        <v>5</v>
      </c>
    </row>
    <row r="74" spans="1:22" x14ac:dyDescent="0.2">
      <c r="A74">
        <v>5</v>
      </c>
      <c r="B74" t="s">
        <v>548</v>
      </c>
      <c r="C74">
        <v>72</v>
      </c>
      <c r="D74" s="1" t="s">
        <v>618</v>
      </c>
      <c r="E74" t="s">
        <v>984</v>
      </c>
      <c r="H74" s="3" t="s">
        <v>984</v>
      </c>
      <c r="K74" s="11" t="s">
        <v>984</v>
      </c>
      <c r="N74" s="14" t="s">
        <v>984</v>
      </c>
      <c r="Q74" s="17" t="s">
        <v>984</v>
      </c>
      <c r="R74" s="17">
        <v>0</v>
      </c>
      <c r="T74" s="1">
        <f t="shared" si="4"/>
        <v>0</v>
      </c>
      <c r="U74" s="1">
        <f t="shared" si="5"/>
        <v>5</v>
      </c>
    </row>
    <row r="75" spans="1:22" x14ac:dyDescent="0.2">
      <c r="A75">
        <v>5</v>
      </c>
      <c r="B75" t="s">
        <v>548</v>
      </c>
      <c r="C75">
        <v>73</v>
      </c>
      <c r="D75" s="1" t="s">
        <v>619</v>
      </c>
      <c r="E75" t="s">
        <v>984</v>
      </c>
      <c r="H75" s="3" t="s">
        <v>984</v>
      </c>
      <c r="K75" s="11" t="s">
        <v>984</v>
      </c>
      <c r="N75" s="14" t="s">
        <v>984</v>
      </c>
      <c r="Q75" s="17" t="s">
        <v>984</v>
      </c>
      <c r="R75" s="17">
        <v>0</v>
      </c>
      <c r="T75" s="1">
        <f t="shared" si="4"/>
        <v>0</v>
      </c>
      <c r="U75" s="1">
        <f t="shared" si="5"/>
        <v>5</v>
      </c>
    </row>
    <row r="76" spans="1:22" x14ac:dyDescent="0.2">
      <c r="A76">
        <v>5</v>
      </c>
      <c r="B76" t="s">
        <v>548</v>
      </c>
      <c r="C76">
        <v>74</v>
      </c>
      <c r="D76" s="1" t="s">
        <v>620</v>
      </c>
      <c r="E76" t="s">
        <v>984</v>
      </c>
      <c r="G76" t="s">
        <v>991</v>
      </c>
      <c r="H76" s="3" t="s">
        <v>984</v>
      </c>
      <c r="K76" s="11" t="s">
        <v>984</v>
      </c>
      <c r="N76" s="14" t="s">
        <v>984</v>
      </c>
      <c r="Q76" s="17" t="s">
        <v>984</v>
      </c>
      <c r="R76" s="17">
        <v>0</v>
      </c>
      <c r="T76" s="1">
        <f t="shared" si="4"/>
        <v>0</v>
      </c>
      <c r="U76" s="1">
        <f t="shared" si="5"/>
        <v>5</v>
      </c>
    </row>
    <row r="77" spans="1:22" x14ac:dyDescent="0.2">
      <c r="A77">
        <v>5</v>
      </c>
      <c r="B77" t="s">
        <v>548</v>
      </c>
      <c r="C77">
        <v>75</v>
      </c>
      <c r="D77" s="1" t="s">
        <v>621</v>
      </c>
      <c r="E77" t="s">
        <v>984</v>
      </c>
      <c r="H77" s="3" t="s">
        <v>984</v>
      </c>
      <c r="K77" s="11" t="s">
        <v>984</v>
      </c>
      <c r="N77" s="14" t="s">
        <v>984</v>
      </c>
      <c r="Q77" s="17" t="s">
        <v>984</v>
      </c>
      <c r="R77" s="17">
        <v>0</v>
      </c>
      <c r="T77" s="1">
        <f t="shared" si="4"/>
        <v>0</v>
      </c>
      <c r="U77" s="1">
        <f t="shared" si="5"/>
        <v>5</v>
      </c>
    </row>
    <row r="78" spans="1:22" x14ac:dyDescent="0.2">
      <c r="A78">
        <v>5</v>
      </c>
      <c r="B78" t="s">
        <v>548</v>
      </c>
      <c r="C78">
        <v>76</v>
      </c>
      <c r="D78" s="1" t="s">
        <v>622</v>
      </c>
      <c r="E78" t="s">
        <v>984</v>
      </c>
      <c r="H78" s="3" t="s">
        <v>984</v>
      </c>
      <c r="K78" s="11" t="s">
        <v>984</v>
      </c>
      <c r="N78" s="14" t="s">
        <v>984</v>
      </c>
      <c r="Q78" s="17" t="s">
        <v>984</v>
      </c>
      <c r="R78" s="17">
        <v>0</v>
      </c>
      <c r="T78" s="1">
        <f t="shared" si="4"/>
        <v>0</v>
      </c>
      <c r="U78" s="1">
        <f t="shared" si="5"/>
        <v>5</v>
      </c>
    </row>
    <row r="79" spans="1:22" x14ac:dyDescent="0.2">
      <c r="A79">
        <v>5</v>
      </c>
      <c r="B79" t="s">
        <v>548</v>
      </c>
      <c r="C79">
        <v>77</v>
      </c>
      <c r="D79" s="1" t="s">
        <v>623</v>
      </c>
      <c r="E79" t="s">
        <v>984</v>
      </c>
      <c r="H79" s="3" t="s">
        <v>984</v>
      </c>
      <c r="K79" s="11" t="s">
        <v>984</v>
      </c>
      <c r="N79" s="14" t="s">
        <v>984</v>
      </c>
      <c r="Q79" s="17" t="s">
        <v>984</v>
      </c>
      <c r="R79" s="17">
        <v>0</v>
      </c>
      <c r="T79" s="1">
        <f t="shared" si="4"/>
        <v>0</v>
      </c>
      <c r="U79" s="1">
        <f t="shared" si="5"/>
        <v>5</v>
      </c>
    </row>
    <row r="80" spans="1:22" x14ac:dyDescent="0.2">
      <c r="A80">
        <v>5</v>
      </c>
      <c r="B80" t="s">
        <v>548</v>
      </c>
      <c r="C80">
        <v>78</v>
      </c>
      <c r="D80" s="1" t="s">
        <v>624</v>
      </c>
      <c r="E80" t="s">
        <v>984</v>
      </c>
      <c r="H80" s="3" t="s">
        <v>984</v>
      </c>
      <c r="K80" s="11" t="s">
        <v>984</v>
      </c>
      <c r="N80" s="14" t="s">
        <v>984</v>
      </c>
      <c r="Q80" s="17" t="s">
        <v>984</v>
      </c>
      <c r="R80" s="17">
        <v>0</v>
      </c>
      <c r="T80" s="1">
        <f t="shared" si="4"/>
        <v>0</v>
      </c>
      <c r="U80" s="1">
        <f t="shared" si="5"/>
        <v>5</v>
      </c>
    </row>
    <row r="81" spans="1:22" x14ac:dyDescent="0.2">
      <c r="A81">
        <v>5</v>
      </c>
      <c r="B81" t="s">
        <v>548</v>
      </c>
      <c r="C81">
        <v>79</v>
      </c>
      <c r="D81" s="1" t="s">
        <v>625</v>
      </c>
      <c r="E81" t="s">
        <v>985</v>
      </c>
      <c r="F81">
        <v>2</v>
      </c>
      <c r="G81" t="s">
        <v>1031</v>
      </c>
      <c r="H81" s="3" t="s">
        <v>984</v>
      </c>
      <c r="K81" s="11" t="s">
        <v>985</v>
      </c>
      <c r="L81" s="11">
        <v>2</v>
      </c>
      <c r="M81" s="11" t="s">
        <v>1126</v>
      </c>
      <c r="N81" s="14" t="s">
        <v>985</v>
      </c>
      <c r="O81" s="14">
        <v>1</v>
      </c>
      <c r="Q81" s="17" t="s">
        <v>985</v>
      </c>
      <c r="R81" s="17">
        <v>0</v>
      </c>
      <c r="T81" s="1">
        <f t="shared" si="4"/>
        <v>4</v>
      </c>
      <c r="U81" s="1">
        <f t="shared" si="5"/>
        <v>1</v>
      </c>
      <c r="V81" t="s">
        <v>1169</v>
      </c>
    </row>
    <row r="82" spans="1:22" x14ac:dyDescent="0.2">
      <c r="A82">
        <v>5</v>
      </c>
      <c r="B82" t="s">
        <v>548</v>
      </c>
      <c r="C82">
        <v>80</v>
      </c>
      <c r="D82" s="1" t="s">
        <v>626</v>
      </c>
      <c r="E82" t="s">
        <v>984</v>
      </c>
      <c r="H82" s="3" t="s">
        <v>984</v>
      </c>
      <c r="K82" s="11" t="s">
        <v>984</v>
      </c>
      <c r="N82" s="14" t="s">
        <v>984</v>
      </c>
      <c r="Q82" s="17" t="s">
        <v>984</v>
      </c>
      <c r="R82" s="17">
        <v>0</v>
      </c>
      <c r="T82" s="1">
        <f t="shared" si="4"/>
        <v>0</v>
      </c>
      <c r="U82" s="1">
        <f t="shared" si="5"/>
        <v>5</v>
      </c>
    </row>
    <row r="83" spans="1:22" x14ac:dyDescent="0.2">
      <c r="A83">
        <v>5</v>
      </c>
      <c r="B83" t="s">
        <v>548</v>
      </c>
      <c r="C83">
        <v>81</v>
      </c>
      <c r="D83" s="1" t="s">
        <v>627</v>
      </c>
      <c r="E83" t="s">
        <v>984</v>
      </c>
      <c r="H83" s="3" t="s">
        <v>984</v>
      </c>
      <c r="K83" s="11" t="s">
        <v>984</v>
      </c>
      <c r="N83" s="14" t="s">
        <v>984</v>
      </c>
      <c r="Q83" s="17" t="s">
        <v>984</v>
      </c>
      <c r="R83" s="17">
        <v>0</v>
      </c>
      <c r="T83" s="1">
        <f t="shared" si="4"/>
        <v>0</v>
      </c>
      <c r="U83" s="1">
        <f t="shared" si="5"/>
        <v>5</v>
      </c>
    </row>
    <row r="84" spans="1:22" x14ac:dyDescent="0.2">
      <c r="A84">
        <v>5</v>
      </c>
      <c r="B84" t="s">
        <v>548</v>
      </c>
      <c r="C84">
        <v>82</v>
      </c>
      <c r="D84" s="1" t="s">
        <v>594</v>
      </c>
      <c r="E84" t="s">
        <v>984</v>
      </c>
      <c r="H84" s="3" t="s">
        <v>984</v>
      </c>
      <c r="K84" s="11" t="s">
        <v>984</v>
      </c>
      <c r="N84" s="14" t="s">
        <v>984</v>
      </c>
      <c r="Q84" s="17" t="s">
        <v>984</v>
      </c>
      <c r="R84" s="17">
        <v>0</v>
      </c>
      <c r="T84" s="1">
        <f t="shared" si="4"/>
        <v>0</v>
      </c>
      <c r="U84" s="1">
        <f t="shared" si="5"/>
        <v>5</v>
      </c>
    </row>
    <row r="85" spans="1:22" ht="29" x14ac:dyDescent="0.2">
      <c r="A85">
        <v>5</v>
      </c>
      <c r="B85" t="s">
        <v>548</v>
      </c>
      <c r="C85">
        <v>83</v>
      </c>
      <c r="D85" s="1" t="s">
        <v>628</v>
      </c>
      <c r="E85" t="s">
        <v>984</v>
      </c>
      <c r="G85" t="s">
        <v>991</v>
      </c>
      <c r="H85" s="3" t="s">
        <v>984</v>
      </c>
      <c r="K85" s="11" t="s">
        <v>985</v>
      </c>
      <c r="L85" s="11">
        <v>1</v>
      </c>
      <c r="M85" s="11" t="s">
        <v>1122</v>
      </c>
      <c r="N85" s="14" t="s">
        <v>984</v>
      </c>
      <c r="Q85" s="17" t="s">
        <v>984</v>
      </c>
      <c r="R85" s="17">
        <v>0</v>
      </c>
      <c r="T85" s="1">
        <f t="shared" si="4"/>
        <v>1</v>
      </c>
      <c r="U85" s="1">
        <f t="shared" si="5"/>
        <v>4</v>
      </c>
      <c r="V85" t="s">
        <v>1169</v>
      </c>
    </row>
    <row r="86" spans="1:22" x14ac:dyDescent="0.2">
      <c r="A86">
        <v>5</v>
      </c>
      <c r="B86" t="s">
        <v>548</v>
      </c>
      <c r="C86">
        <v>84</v>
      </c>
      <c r="D86" s="1" t="s">
        <v>629</v>
      </c>
      <c r="E86" t="s">
        <v>984</v>
      </c>
      <c r="H86" s="3" t="s">
        <v>984</v>
      </c>
      <c r="K86" s="11" t="s">
        <v>984</v>
      </c>
      <c r="N86" s="14" t="s">
        <v>984</v>
      </c>
      <c r="Q86" s="17" t="s">
        <v>984</v>
      </c>
      <c r="R86" s="17">
        <v>0</v>
      </c>
      <c r="T86" s="1">
        <f t="shared" si="4"/>
        <v>0</v>
      </c>
      <c r="U86" s="1">
        <f t="shared" si="5"/>
        <v>5</v>
      </c>
    </row>
    <row r="87" spans="1:22" x14ac:dyDescent="0.2">
      <c r="A87">
        <v>5</v>
      </c>
      <c r="B87" t="s">
        <v>548</v>
      </c>
      <c r="C87">
        <v>85</v>
      </c>
      <c r="D87" s="1" t="s">
        <v>630</v>
      </c>
      <c r="E87" t="s">
        <v>984</v>
      </c>
      <c r="H87" s="3" t="s">
        <v>984</v>
      </c>
      <c r="K87" s="11" t="s">
        <v>985</v>
      </c>
      <c r="L87" s="11">
        <v>1</v>
      </c>
      <c r="M87" s="11" t="s">
        <v>1125</v>
      </c>
      <c r="N87" s="14" t="s">
        <v>984</v>
      </c>
      <c r="Q87" s="17" t="s">
        <v>984</v>
      </c>
      <c r="R87" s="17">
        <v>0</v>
      </c>
      <c r="T87" s="1">
        <f t="shared" si="4"/>
        <v>1</v>
      </c>
      <c r="U87" s="1">
        <f t="shared" si="5"/>
        <v>4</v>
      </c>
      <c r="V87" t="s">
        <v>1169</v>
      </c>
    </row>
    <row r="88" spans="1:22" x14ac:dyDescent="0.2">
      <c r="A88">
        <v>5</v>
      </c>
      <c r="B88" t="s">
        <v>548</v>
      </c>
      <c r="C88">
        <v>86</v>
      </c>
      <c r="D88" s="1" t="s">
        <v>631</v>
      </c>
      <c r="E88" t="s">
        <v>984</v>
      </c>
      <c r="H88" s="3" t="s">
        <v>984</v>
      </c>
      <c r="K88" s="11" t="s">
        <v>985</v>
      </c>
      <c r="L88" s="11">
        <v>1</v>
      </c>
      <c r="N88" s="14" t="s">
        <v>984</v>
      </c>
      <c r="Q88" s="17" t="s">
        <v>984</v>
      </c>
      <c r="R88" s="17">
        <v>0</v>
      </c>
      <c r="T88" s="1">
        <f t="shared" si="4"/>
        <v>1</v>
      </c>
      <c r="U88" s="1">
        <f t="shared" si="5"/>
        <v>4</v>
      </c>
      <c r="V88" t="s">
        <v>1169</v>
      </c>
    </row>
    <row r="89" spans="1:22" x14ac:dyDescent="0.2">
      <c r="A89">
        <v>5</v>
      </c>
      <c r="B89" t="s">
        <v>548</v>
      </c>
      <c r="C89">
        <v>87</v>
      </c>
      <c r="D89" s="1" t="s">
        <v>632</v>
      </c>
      <c r="E89" t="s">
        <v>984</v>
      </c>
      <c r="H89" s="3" t="s">
        <v>984</v>
      </c>
      <c r="K89" s="11" t="s">
        <v>984</v>
      </c>
      <c r="N89" s="14" t="s">
        <v>984</v>
      </c>
      <c r="Q89" s="17" t="s">
        <v>984</v>
      </c>
      <c r="R89" s="17">
        <v>0</v>
      </c>
      <c r="T89" s="1">
        <f t="shared" si="4"/>
        <v>0</v>
      </c>
      <c r="U89" s="1">
        <f t="shared" si="5"/>
        <v>5</v>
      </c>
    </row>
    <row r="90" spans="1:22" x14ac:dyDescent="0.2">
      <c r="A90">
        <v>5</v>
      </c>
      <c r="B90" t="s">
        <v>548</v>
      </c>
      <c r="C90">
        <v>88</v>
      </c>
      <c r="D90" s="1" t="s">
        <v>633</v>
      </c>
      <c r="E90" t="s">
        <v>985</v>
      </c>
      <c r="F90">
        <v>1</v>
      </c>
      <c r="G90" t="s">
        <v>1032</v>
      </c>
      <c r="H90" s="3" t="s">
        <v>985</v>
      </c>
      <c r="I90" s="3">
        <v>1</v>
      </c>
      <c r="J90" s="3" t="s">
        <v>1074</v>
      </c>
      <c r="K90" s="11" t="s">
        <v>985</v>
      </c>
      <c r="L90" s="11">
        <v>2</v>
      </c>
      <c r="M90" s="11"/>
      <c r="N90" s="14" t="s">
        <v>985</v>
      </c>
      <c r="O90" s="14">
        <v>1</v>
      </c>
      <c r="Q90" s="17" t="s">
        <v>985</v>
      </c>
      <c r="R90" s="17">
        <v>1</v>
      </c>
      <c r="T90" s="1">
        <f t="shared" si="4"/>
        <v>5</v>
      </c>
      <c r="U90" s="1">
        <f t="shared" si="5"/>
        <v>0</v>
      </c>
    </row>
    <row r="91" spans="1:22" x14ac:dyDescent="0.2">
      <c r="A91">
        <v>5</v>
      </c>
      <c r="B91" t="s">
        <v>548</v>
      </c>
      <c r="C91">
        <v>89</v>
      </c>
      <c r="D91" s="1" t="s">
        <v>634</v>
      </c>
      <c r="E91" t="s">
        <v>984</v>
      </c>
      <c r="H91" s="3" t="s">
        <v>985</v>
      </c>
      <c r="I91" s="3">
        <v>1</v>
      </c>
      <c r="J91" s="3" t="s">
        <v>1057</v>
      </c>
      <c r="K91" s="11" t="s">
        <v>984</v>
      </c>
      <c r="N91" s="14" t="s">
        <v>984</v>
      </c>
      <c r="Q91" s="17" t="s">
        <v>984</v>
      </c>
      <c r="R91" s="17">
        <v>0</v>
      </c>
      <c r="T91" s="1">
        <f t="shared" si="4"/>
        <v>1</v>
      </c>
      <c r="U91" s="1">
        <f t="shared" si="5"/>
        <v>4</v>
      </c>
      <c r="V91" t="s">
        <v>1169</v>
      </c>
    </row>
    <row r="92" spans="1:22" x14ac:dyDescent="0.2">
      <c r="A92">
        <v>5</v>
      </c>
      <c r="B92" t="s">
        <v>548</v>
      </c>
      <c r="C92">
        <v>90</v>
      </c>
      <c r="D92" s="1" t="s">
        <v>635</v>
      </c>
      <c r="E92" t="s">
        <v>984</v>
      </c>
      <c r="H92" s="3" t="s">
        <v>985</v>
      </c>
      <c r="I92" s="3">
        <v>1</v>
      </c>
      <c r="J92" s="3" t="s">
        <v>1057</v>
      </c>
      <c r="K92" s="11" t="s">
        <v>984</v>
      </c>
      <c r="N92" s="14" t="s">
        <v>984</v>
      </c>
      <c r="Q92" s="17" t="s">
        <v>984</v>
      </c>
      <c r="R92" s="17">
        <v>0</v>
      </c>
      <c r="T92" s="1">
        <f t="shared" si="4"/>
        <v>1</v>
      </c>
      <c r="U92" s="1">
        <f t="shared" si="5"/>
        <v>4</v>
      </c>
      <c r="V92" t="s">
        <v>1169</v>
      </c>
    </row>
    <row r="93" spans="1:22" x14ac:dyDescent="0.2">
      <c r="A93">
        <v>5</v>
      </c>
      <c r="B93" t="s">
        <v>548</v>
      </c>
      <c r="C93">
        <v>91</v>
      </c>
      <c r="D93" s="1" t="s">
        <v>636</v>
      </c>
      <c r="E93" t="s">
        <v>984</v>
      </c>
      <c r="H93" s="3" t="s">
        <v>984</v>
      </c>
      <c r="K93" s="11" t="s">
        <v>984</v>
      </c>
      <c r="N93" s="14" t="s">
        <v>984</v>
      </c>
      <c r="Q93" s="17" t="s">
        <v>984</v>
      </c>
      <c r="R93" s="17">
        <v>0</v>
      </c>
      <c r="T93" s="1">
        <f t="shared" si="4"/>
        <v>0</v>
      </c>
      <c r="U93" s="1">
        <f t="shared" si="5"/>
        <v>5</v>
      </c>
    </row>
    <row r="94" spans="1:22" x14ac:dyDescent="0.2">
      <c r="A94">
        <v>5</v>
      </c>
      <c r="B94" t="s">
        <v>548</v>
      </c>
      <c r="C94">
        <v>92</v>
      </c>
      <c r="D94" s="1" t="s">
        <v>637</v>
      </c>
      <c r="E94" t="s">
        <v>984</v>
      </c>
      <c r="H94" s="3" t="s">
        <v>985</v>
      </c>
      <c r="K94" s="11" t="s">
        <v>985</v>
      </c>
      <c r="L94" s="11">
        <v>1</v>
      </c>
      <c r="M94" s="11" t="s">
        <v>1127</v>
      </c>
      <c r="N94" s="14" t="s">
        <v>984</v>
      </c>
      <c r="Q94" s="17" t="s">
        <v>984</v>
      </c>
      <c r="R94" s="17">
        <v>0</v>
      </c>
      <c r="T94" s="1">
        <f t="shared" si="4"/>
        <v>2</v>
      </c>
      <c r="U94" s="1">
        <f t="shared" si="5"/>
        <v>3</v>
      </c>
      <c r="V94" t="s">
        <v>1169</v>
      </c>
    </row>
    <row r="95" spans="1:22" x14ac:dyDescent="0.2">
      <c r="A95">
        <v>5</v>
      </c>
      <c r="B95" t="s">
        <v>548</v>
      </c>
      <c r="C95">
        <v>93</v>
      </c>
      <c r="D95" s="1" t="s">
        <v>638</v>
      </c>
      <c r="E95" t="s">
        <v>985</v>
      </c>
      <c r="F95">
        <v>1</v>
      </c>
      <c r="H95" s="3" t="s">
        <v>985</v>
      </c>
      <c r="I95" s="3" t="s">
        <v>1060</v>
      </c>
      <c r="J95" s="3" t="s">
        <v>1060</v>
      </c>
      <c r="K95" s="11" t="s">
        <v>985</v>
      </c>
      <c r="L95" s="11">
        <v>1</v>
      </c>
      <c r="N95" s="14" t="s">
        <v>985</v>
      </c>
      <c r="O95" s="14">
        <v>1</v>
      </c>
      <c r="Q95" s="17" t="s">
        <v>985</v>
      </c>
      <c r="R95" s="17">
        <v>1</v>
      </c>
      <c r="T95" s="1">
        <f t="shared" si="4"/>
        <v>5</v>
      </c>
      <c r="U95" s="1">
        <f t="shared" si="5"/>
        <v>0</v>
      </c>
    </row>
    <row r="96" spans="1:22" x14ac:dyDescent="0.2">
      <c r="A96">
        <v>5</v>
      </c>
      <c r="B96" t="s">
        <v>548</v>
      </c>
      <c r="C96">
        <v>94</v>
      </c>
      <c r="D96" s="1" t="s">
        <v>639</v>
      </c>
      <c r="E96" t="s">
        <v>984</v>
      </c>
      <c r="H96" s="3" t="s">
        <v>984</v>
      </c>
      <c r="K96" s="11" t="s">
        <v>984</v>
      </c>
      <c r="N96" s="14" t="s">
        <v>984</v>
      </c>
      <c r="Q96" s="17" t="s">
        <v>984</v>
      </c>
      <c r="R96" s="17">
        <v>0</v>
      </c>
      <c r="T96" s="1">
        <f t="shared" si="4"/>
        <v>0</v>
      </c>
      <c r="U96" s="1">
        <f t="shared" si="5"/>
        <v>5</v>
      </c>
    </row>
    <row r="97" spans="1:22" x14ac:dyDescent="0.2">
      <c r="A97">
        <v>5</v>
      </c>
      <c r="B97" t="s">
        <v>548</v>
      </c>
      <c r="C97">
        <v>95</v>
      </c>
      <c r="D97" s="1" t="s">
        <v>640</v>
      </c>
      <c r="E97" t="s">
        <v>984</v>
      </c>
      <c r="H97" s="3" t="s">
        <v>984</v>
      </c>
      <c r="K97" s="11" t="s">
        <v>984</v>
      </c>
      <c r="N97" s="14" t="s">
        <v>984</v>
      </c>
      <c r="Q97" s="17" t="s">
        <v>984</v>
      </c>
      <c r="R97" s="17">
        <v>0</v>
      </c>
      <c r="T97" s="1">
        <f t="shared" si="4"/>
        <v>0</v>
      </c>
      <c r="U97" s="1">
        <f t="shared" si="5"/>
        <v>5</v>
      </c>
    </row>
    <row r="98" spans="1:22" x14ac:dyDescent="0.2">
      <c r="A98">
        <v>5</v>
      </c>
      <c r="B98" t="s">
        <v>548</v>
      </c>
      <c r="C98">
        <v>96</v>
      </c>
      <c r="D98" s="1" t="s">
        <v>641</v>
      </c>
      <c r="E98" t="s">
        <v>984</v>
      </c>
      <c r="H98" s="3" t="s">
        <v>984</v>
      </c>
      <c r="K98" s="11" t="s">
        <v>984</v>
      </c>
      <c r="N98" s="14" t="s">
        <v>984</v>
      </c>
      <c r="Q98" s="17" t="s">
        <v>984</v>
      </c>
      <c r="R98" s="17">
        <v>0</v>
      </c>
      <c r="T98" s="1">
        <f t="shared" si="4"/>
        <v>0</v>
      </c>
      <c r="U98" s="1">
        <f t="shared" si="5"/>
        <v>5</v>
      </c>
    </row>
    <row r="99" spans="1:22" x14ac:dyDescent="0.2">
      <c r="A99">
        <v>5</v>
      </c>
      <c r="B99" t="s">
        <v>548</v>
      </c>
      <c r="C99">
        <v>97</v>
      </c>
      <c r="D99" s="1" t="s">
        <v>642</v>
      </c>
      <c r="E99" t="s">
        <v>984</v>
      </c>
      <c r="H99" s="3" t="s">
        <v>985</v>
      </c>
      <c r="I99" s="3">
        <v>1</v>
      </c>
      <c r="K99" s="11" t="s">
        <v>984</v>
      </c>
      <c r="N99" s="14" t="s">
        <v>984</v>
      </c>
      <c r="Q99" s="17" t="s">
        <v>984</v>
      </c>
      <c r="R99" s="17">
        <v>0</v>
      </c>
      <c r="T99" s="1">
        <f t="shared" si="4"/>
        <v>1</v>
      </c>
      <c r="U99" s="1">
        <f t="shared" si="5"/>
        <v>4</v>
      </c>
      <c r="V99" t="s">
        <v>1169</v>
      </c>
    </row>
    <row r="100" spans="1:22" x14ac:dyDescent="0.2">
      <c r="A100">
        <v>5</v>
      </c>
      <c r="B100" t="s">
        <v>548</v>
      </c>
      <c r="C100">
        <v>98</v>
      </c>
      <c r="D100" s="1" t="s">
        <v>643</v>
      </c>
      <c r="E100" t="s">
        <v>984</v>
      </c>
      <c r="H100" s="3" t="s">
        <v>984</v>
      </c>
      <c r="K100" s="11" t="s">
        <v>984</v>
      </c>
      <c r="N100" s="14" t="s">
        <v>984</v>
      </c>
      <c r="Q100" s="17" t="s">
        <v>984</v>
      </c>
      <c r="R100" s="17">
        <v>0</v>
      </c>
      <c r="T100" s="1">
        <f t="shared" si="4"/>
        <v>0</v>
      </c>
      <c r="U100" s="1">
        <f t="shared" si="5"/>
        <v>5</v>
      </c>
    </row>
    <row r="101" spans="1:22" x14ac:dyDescent="0.2">
      <c r="A101">
        <v>5</v>
      </c>
      <c r="B101" t="s">
        <v>548</v>
      </c>
      <c r="C101">
        <v>99</v>
      </c>
      <c r="D101" s="1" t="s">
        <v>644</v>
      </c>
      <c r="E101" t="s">
        <v>984</v>
      </c>
      <c r="H101" s="3" t="s">
        <v>984</v>
      </c>
      <c r="K101" s="11" t="s">
        <v>984</v>
      </c>
      <c r="N101" s="14" t="s">
        <v>984</v>
      </c>
      <c r="Q101" s="17" t="s">
        <v>984</v>
      </c>
      <c r="R101" s="17">
        <v>0</v>
      </c>
      <c r="T101" s="1">
        <f t="shared" si="4"/>
        <v>0</v>
      </c>
      <c r="U101" s="1">
        <f t="shared" si="5"/>
        <v>5</v>
      </c>
    </row>
    <row r="102" spans="1:22" x14ac:dyDescent="0.2">
      <c r="A102">
        <v>5</v>
      </c>
      <c r="B102" t="s">
        <v>548</v>
      </c>
      <c r="C102">
        <v>100</v>
      </c>
      <c r="D102" s="1" t="s">
        <v>645</v>
      </c>
      <c r="E102" t="s">
        <v>985</v>
      </c>
      <c r="F102">
        <v>1</v>
      </c>
      <c r="G102" t="s">
        <v>1032</v>
      </c>
      <c r="H102" s="3" t="s">
        <v>985</v>
      </c>
      <c r="I102" s="3">
        <v>1</v>
      </c>
      <c r="J102" s="3" t="s">
        <v>1074</v>
      </c>
      <c r="K102" s="11" t="s">
        <v>985</v>
      </c>
      <c r="L102" s="11">
        <v>2</v>
      </c>
      <c r="M102" s="11"/>
      <c r="N102" s="14" t="s">
        <v>985</v>
      </c>
      <c r="O102" s="14">
        <v>1</v>
      </c>
      <c r="Q102" s="17" t="s">
        <v>985</v>
      </c>
      <c r="R102" s="17">
        <v>1</v>
      </c>
      <c r="T102" s="1">
        <f t="shared" si="4"/>
        <v>5</v>
      </c>
      <c r="U102" s="1">
        <f t="shared" si="5"/>
        <v>0</v>
      </c>
    </row>
    <row r="103" spans="1:22" x14ac:dyDescent="0.2">
      <c r="A103">
        <v>5</v>
      </c>
      <c r="B103" t="s">
        <v>548</v>
      </c>
      <c r="C103">
        <v>101</v>
      </c>
      <c r="D103" s="1" t="s">
        <v>646</v>
      </c>
      <c r="E103" t="s">
        <v>984</v>
      </c>
      <c r="H103" s="3" t="s">
        <v>984</v>
      </c>
      <c r="K103" s="11" t="s">
        <v>984</v>
      </c>
      <c r="N103" s="14" t="s">
        <v>984</v>
      </c>
      <c r="Q103" s="17" t="s">
        <v>984</v>
      </c>
      <c r="R103" s="17">
        <v>0</v>
      </c>
      <c r="T103" s="1">
        <f t="shared" si="4"/>
        <v>0</v>
      </c>
      <c r="U103" s="1">
        <f t="shared" si="5"/>
        <v>5</v>
      </c>
    </row>
    <row r="104" spans="1:22" x14ac:dyDescent="0.2">
      <c r="A104">
        <v>5</v>
      </c>
      <c r="B104" t="s">
        <v>548</v>
      </c>
      <c r="C104">
        <v>102</v>
      </c>
      <c r="D104" s="1" t="s">
        <v>647</v>
      </c>
      <c r="E104" t="s">
        <v>984</v>
      </c>
      <c r="H104" s="3" t="s">
        <v>984</v>
      </c>
      <c r="K104" s="11" t="s">
        <v>984</v>
      </c>
      <c r="N104" s="14" t="s">
        <v>984</v>
      </c>
      <c r="Q104" s="17" t="s">
        <v>984</v>
      </c>
      <c r="R104" s="17">
        <v>0</v>
      </c>
      <c r="T104" s="1">
        <f t="shared" si="4"/>
        <v>0</v>
      </c>
      <c r="U104" s="1">
        <f t="shared" si="5"/>
        <v>5</v>
      </c>
    </row>
    <row r="105" spans="1:22" x14ac:dyDescent="0.2">
      <c r="A105">
        <v>5</v>
      </c>
      <c r="B105" t="s">
        <v>548</v>
      </c>
      <c r="C105">
        <v>103</v>
      </c>
      <c r="D105" s="1" t="s">
        <v>648</v>
      </c>
      <c r="E105" t="s">
        <v>984</v>
      </c>
      <c r="H105" s="3" t="s">
        <v>985</v>
      </c>
      <c r="I105" s="3" t="s">
        <v>1060</v>
      </c>
      <c r="J105" s="3" t="s">
        <v>1060</v>
      </c>
      <c r="K105" s="11" t="s">
        <v>984</v>
      </c>
      <c r="N105" s="14" t="s">
        <v>984</v>
      </c>
      <c r="Q105" s="17" t="s">
        <v>984</v>
      </c>
      <c r="R105" s="17">
        <v>0</v>
      </c>
      <c r="T105" s="1">
        <f t="shared" si="4"/>
        <v>1</v>
      </c>
      <c r="U105" s="1">
        <f t="shared" si="5"/>
        <v>4</v>
      </c>
      <c r="V105" t="s">
        <v>1169</v>
      </c>
    </row>
    <row r="106" spans="1:22" x14ac:dyDescent="0.2">
      <c r="A106">
        <v>5</v>
      </c>
      <c r="B106" t="s">
        <v>548</v>
      </c>
      <c r="C106">
        <v>104</v>
      </c>
      <c r="D106" s="1" t="s">
        <v>649</v>
      </c>
      <c r="E106" t="s">
        <v>984</v>
      </c>
      <c r="H106" s="3" t="s">
        <v>984</v>
      </c>
      <c r="K106" s="11" t="s">
        <v>984</v>
      </c>
      <c r="N106" s="14" t="s">
        <v>984</v>
      </c>
      <c r="Q106" s="17" t="s">
        <v>984</v>
      </c>
      <c r="R106" s="17">
        <v>0</v>
      </c>
      <c r="T106" s="1">
        <f t="shared" si="4"/>
        <v>0</v>
      </c>
      <c r="U106" s="1">
        <f t="shared" si="5"/>
        <v>5</v>
      </c>
    </row>
    <row r="107" spans="1:22" x14ac:dyDescent="0.2">
      <c r="A107">
        <v>5</v>
      </c>
      <c r="B107" t="s">
        <v>548</v>
      </c>
      <c r="C107">
        <v>105</v>
      </c>
      <c r="D107" s="1" t="s">
        <v>650</v>
      </c>
      <c r="E107" t="s">
        <v>984</v>
      </c>
      <c r="H107" s="3" t="s">
        <v>984</v>
      </c>
      <c r="K107" s="11" t="s">
        <v>984</v>
      </c>
      <c r="N107" s="14" t="s">
        <v>984</v>
      </c>
      <c r="Q107" s="17" t="s">
        <v>984</v>
      </c>
      <c r="R107" s="17">
        <v>0</v>
      </c>
      <c r="T107" s="1">
        <f t="shared" si="4"/>
        <v>0</v>
      </c>
      <c r="U107" s="1">
        <f t="shared" si="5"/>
        <v>5</v>
      </c>
    </row>
    <row r="108" spans="1:22" x14ac:dyDescent="0.2">
      <c r="A108">
        <v>5</v>
      </c>
      <c r="B108" t="s">
        <v>548</v>
      </c>
      <c r="C108">
        <v>106</v>
      </c>
      <c r="D108" s="1" t="s">
        <v>651</v>
      </c>
      <c r="E108" t="s">
        <v>984</v>
      </c>
      <c r="H108" s="3" t="s">
        <v>984</v>
      </c>
      <c r="K108" s="11" t="s">
        <v>984</v>
      </c>
      <c r="N108" s="14" t="s">
        <v>984</v>
      </c>
      <c r="Q108" s="17" t="s">
        <v>984</v>
      </c>
      <c r="R108" s="17">
        <v>0</v>
      </c>
      <c r="T108" s="1">
        <f t="shared" si="4"/>
        <v>0</v>
      </c>
      <c r="U108" s="1">
        <f t="shared" si="5"/>
        <v>5</v>
      </c>
    </row>
    <row r="109" spans="1:22" x14ac:dyDescent="0.2">
      <c r="A109">
        <v>5</v>
      </c>
      <c r="B109" t="s">
        <v>548</v>
      </c>
      <c r="C109">
        <v>107</v>
      </c>
      <c r="D109" s="1" t="s">
        <v>652</v>
      </c>
      <c r="E109" t="s">
        <v>984</v>
      </c>
      <c r="H109" s="3" t="s">
        <v>985</v>
      </c>
      <c r="I109" s="3">
        <v>1</v>
      </c>
      <c r="K109" s="11" t="s">
        <v>984</v>
      </c>
      <c r="N109" s="14" t="s">
        <v>984</v>
      </c>
      <c r="Q109" s="17" t="s">
        <v>984</v>
      </c>
      <c r="R109" s="17">
        <v>0</v>
      </c>
      <c r="T109" s="1">
        <f t="shared" si="4"/>
        <v>1</v>
      </c>
      <c r="U109" s="1">
        <f t="shared" si="5"/>
        <v>4</v>
      </c>
      <c r="V109" t="s">
        <v>1169</v>
      </c>
    </row>
    <row r="110" spans="1:22" x14ac:dyDescent="0.2">
      <c r="A110">
        <v>5</v>
      </c>
      <c r="B110" t="s">
        <v>548</v>
      </c>
      <c r="C110">
        <v>108</v>
      </c>
      <c r="D110" s="1" t="s">
        <v>653</v>
      </c>
      <c r="E110" t="s">
        <v>984</v>
      </c>
      <c r="H110" s="3" t="s">
        <v>984</v>
      </c>
      <c r="K110" s="11" t="s">
        <v>984</v>
      </c>
      <c r="N110" s="14" t="s">
        <v>984</v>
      </c>
      <c r="Q110" s="17" t="s">
        <v>984</v>
      </c>
      <c r="R110" s="17">
        <v>0</v>
      </c>
      <c r="T110" s="1">
        <f t="shared" si="4"/>
        <v>0</v>
      </c>
      <c r="U110" s="1">
        <f t="shared" si="5"/>
        <v>5</v>
      </c>
    </row>
    <row r="111" spans="1:22" x14ac:dyDescent="0.2">
      <c r="A111">
        <v>5</v>
      </c>
      <c r="B111" t="s">
        <v>548</v>
      </c>
      <c r="C111">
        <v>109</v>
      </c>
      <c r="D111" s="1" t="s">
        <v>654</v>
      </c>
      <c r="E111" t="s">
        <v>984</v>
      </c>
      <c r="H111" s="3" t="s">
        <v>984</v>
      </c>
      <c r="K111" s="11" t="s">
        <v>984</v>
      </c>
      <c r="N111" s="14" t="s">
        <v>984</v>
      </c>
      <c r="Q111" s="17" t="s">
        <v>984</v>
      </c>
      <c r="R111" s="17">
        <v>0</v>
      </c>
      <c r="T111" s="1">
        <f t="shared" si="4"/>
        <v>0</v>
      </c>
      <c r="U111" s="1">
        <f t="shared" si="5"/>
        <v>5</v>
      </c>
    </row>
    <row r="112" spans="1:22" x14ac:dyDescent="0.2">
      <c r="A112">
        <v>5</v>
      </c>
      <c r="B112" t="s">
        <v>548</v>
      </c>
      <c r="C112">
        <v>110</v>
      </c>
      <c r="D112" s="1" t="s">
        <v>655</v>
      </c>
      <c r="E112" t="s">
        <v>984</v>
      </c>
      <c r="H112" s="3" t="s">
        <v>984</v>
      </c>
      <c r="K112" s="11" t="s">
        <v>984</v>
      </c>
      <c r="N112" s="14" t="s">
        <v>984</v>
      </c>
      <c r="Q112" s="17" t="s">
        <v>984</v>
      </c>
      <c r="R112" s="17">
        <v>0</v>
      </c>
      <c r="T112" s="1">
        <f t="shared" si="4"/>
        <v>0</v>
      </c>
      <c r="U112" s="1">
        <f t="shared" si="5"/>
        <v>5</v>
      </c>
    </row>
    <row r="113" spans="1:22" x14ac:dyDescent="0.2">
      <c r="A113">
        <v>5</v>
      </c>
      <c r="B113" t="s">
        <v>548</v>
      </c>
      <c r="C113">
        <v>111</v>
      </c>
      <c r="D113" s="1" t="s">
        <v>656</v>
      </c>
      <c r="E113" t="s">
        <v>984</v>
      </c>
      <c r="H113" s="3" t="s">
        <v>984</v>
      </c>
      <c r="K113" s="11" t="s">
        <v>984</v>
      </c>
      <c r="N113" s="14" t="s">
        <v>984</v>
      </c>
      <c r="Q113" s="17" t="s">
        <v>984</v>
      </c>
      <c r="R113" s="17">
        <v>0</v>
      </c>
      <c r="T113" s="1">
        <f t="shared" si="4"/>
        <v>0</v>
      </c>
      <c r="U113" s="1">
        <f t="shared" si="5"/>
        <v>5</v>
      </c>
    </row>
    <row r="114" spans="1:22" x14ac:dyDescent="0.2">
      <c r="A114">
        <v>5</v>
      </c>
      <c r="B114" t="s">
        <v>548</v>
      </c>
      <c r="C114">
        <v>112</v>
      </c>
      <c r="D114" s="1" t="s">
        <v>657</v>
      </c>
      <c r="E114" t="s">
        <v>984</v>
      </c>
      <c r="H114" s="3" t="s">
        <v>984</v>
      </c>
      <c r="K114" s="11" t="s">
        <v>984</v>
      </c>
      <c r="N114" s="14" t="s">
        <v>984</v>
      </c>
      <c r="Q114" s="17" t="s">
        <v>984</v>
      </c>
      <c r="R114" s="17">
        <v>0</v>
      </c>
      <c r="T114" s="1">
        <f t="shared" si="4"/>
        <v>0</v>
      </c>
      <c r="U114" s="1">
        <f t="shared" si="5"/>
        <v>5</v>
      </c>
    </row>
    <row r="115" spans="1:22" x14ac:dyDescent="0.2">
      <c r="A115">
        <v>5</v>
      </c>
      <c r="B115" t="s">
        <v>548</v>
      </c>
      <c r="C115">
        <v>113</v>
      </c>
      <c r="D115" s="1" t="s">
        <v>658</v>
      </c>
      <c r="E115" t="s">
        <v>984</v>
      </c>
      <c r="H115" s="3" t="s">
        <v>984</v>
      </c>
      <c r="K115" s="11" t="s">
        <v>984</v>
      </c>
      <c r="N115" s="14" t="s">
        <v>984</v>
      </c>
      <c r="Q115" s="17" t="s">
        <v>984</v>
      </c>
      <c r="R115" s="17">
        <v>0</v>
      </c>
      <c r="T115" s="1">
        <f t="shared" si="4"/>
        <v>0</v>
      </c>
      <c r="U115" s="1">
        <f t="shared" si="5"/>
        <v>5</v>
      </c>
    </row>
    <row r="116" spans="1:22" x14ac:dyDescent="0.2">
      <c r="A116">
        <v>5</v>
      </c>
      <c r="B116" t="s">
        <v>548</v>
      </c>
      <c r="C116">
        <v>114</v>
      </c>
      <c r="D116" s="1" t="s">
        <v>659</v>
      </c>
      <c r="E116" t="s">
        <v>984</v>
      </c>
      <c r="H116" s="3" t="s">
        <v>984</v>
      </c>
      <c r="K116" s="11" t="s">
        <v>984</v>
      </c>
      <c r="N116" s="14" t="s">
        <v>984</v>
      </c>
      <c r="Q116" s="17" t="s">
        <v>984</v>
      </c>
      <c r="R116" s="17">
        <v>0</v>
      </c>
      <c r="T116" s="1">
        <f t="shared" si="4"/>
        <v>0</v>
      </c>
      <c r="U116" s="1">
        <f t="shared" si="5"/>
        <v>5</v>
      </c>
    </row>
    <row r="117" spans="1:22" x14ac:dyDescent="0.2">
      <c r="A117">
        <v>5</v>
      </c>
      <c r="B117" t="s">
        <v>548</v>
      </c>
      <c r="C117">
        <v>115</v>
      </c>
      <c r="D117" s="1" t="s">
        <v>660</v>
      </c>
      <c r="E117" t="s">
        <v>984</v>
      </c>
      <c r="H117" s="3" t="s">
        <v>984</v>
      </c>
      <c r="K117" s="11" t="s">
        <v>984</v>
      </c>
      <c r="N117" s="14" t="s">
        <v>984</v>
      </c>
      <c r="Q117" s="17" t="s">
        <v>984</v>
      </c>
      <c r="R117" s="17">
        <v>0</v>
      </c>
      <c r="T117" s="1">
        <f t="shared" si="4"/>
        <v>0</v>
      </c>
      <c r="U117" s="1">
        <f t="shared" si="5"/>
        <v>5</v>
      </c>
    </row>
    <row r="118" spans="1:22" x14ac:dyDescent="0.2">
      <c r="A118">
        <v>5</v>
      </c>
      <c r="B118" t="s">
        <v>548</v>
      </c>
      <c r="C118">
        <v>116</v>
      </c>
      <c r="D118" s="1" t="s">
        <v>661</v>
      </c>
      <c r="E118" t="s">
        <v>984</v>
      </c>
      <c r="H118" s="3" t="s">
        <v>984</v>
      </c>
      <c r="K118" s="11" t="s">
        <v>984</v>
      </c>
      <c r="N118" s="14" t="s">
        <v>984</v>
      </c>
      <c r="Q118" s="17" t="s">
        <v>984</v>
      </c>
      <c r="R118" s="17">
        <v>0</v>
      </c>
      <c r="T118" s="1">
        <f t="shared" si="4"/>
        <v>0</v>
      </c>
      <c r="U118" s="1">
        <f t="shared" si="5"/>
        <v>5</v>
      </c>
    </row>
    <row r="119" spans="1:22" ht="29" x14ac:dyDescent="0.2">
      <c r="A119">
        <v>5</v>
      </c>
      <c r="B119" t="s">
        <v>548</v>
      </c>
      <c r="C119">
        <v>117</v>
      </c>
      <c r="D119" s="1" t="s">
        <v>662</v>
      </c>
      <c r="E119" t="s">
        <v>984</v>
      </c>
      <c r="H119" s="3" t="s">
        <v>984</v>
      </c>
      <c r="K119" s="11" t="s">
        <v>984</v>
      </c>
      <c r="N119" s="14" t="s">
        <v>984</v>
      </c>
      <c r="Q119" s="17" t="s">
        <v>984</v>
      </c>
      <c r="R119" s="17">
        <v>0</v>
      </c>
      <c r="T119" s="1">
        <f t="shared" si="4"/>
        <v>0</v>
      </c>
      <c r="U119" s="1">
        <f t="shared" si="5"/>
        <v>5</v>
      </c>
    </row>
    <row r="120" spans="1:22" x14ac:dyDescent="0.2">
      <c r="A120">
        <v>5</v>
      </c>
      <c r="B120" t="s">
        <v>548</v>
      </c>
      <c r="C120">
        <v>118</v>
      </c>
      <c r="D120" s="1" t="s">
        <v>663</v>
      </c>
      <c r="E120" t="s">
        <v>984</v>
      </c>
      <c r="H120" s="3" t="s">
        <v>984</v>
      </c>
      <c r="K120" s="11" t="s">
        <v>984</v>
      </c>
      <c r="N120" s="14" t="s">
        <v>984</v>
      </c>
      <c r="Q120" s="17" t="s">
        <v>984</v>
      </c>
      <c r="R120" s="17">
        <v>0</v>
      </c>
      <c r="T120" s="1">
        <f t="shared" si="4"/>
        <v>0</v>
      </c>
      <c r="U120" s="1">
        <f t="shared" si="5"/>
        <v>5</v>
      </c>
    </row>
    <row r="121" spans="1:22" x14ac:dyDescent="0.2">
      <c r="A121">
        <v>5</v>
      </c>
      <c r="B121" t="s">
        <v>548</v>
      </c>
      <c r="C121">
        <v>119</v>
      </c>
      <c r="D121" s="1" t="s">
        <v>664</v>
      </c>
      <c r="E121" t="s">
        <v>984</v>
      </c>
      <c r="H121" s="3" t="s">
        <v>984</v>
      </c>
      <c r="K121" s="11" t="s">
        <v>984</v>
      </c>
      <c r="N121" s="14" t="s">
        <v>984</v>
      </c>
      <c r="Q121" s="17" t="s">
        <v>984</v>
      </c>
      <c r="R121" s="17">
        <v>0</v>
      </c>
      <c r="T121" s="1">
        <f t="shared" si="4"/>
        <v>0</v>
      </c>
      <c r="U121" s="1">
        <f t="shared" si="5"/>
        <v>5</v>
      </c>
    </row>
    <row r="122" spans="1:22" x14ac:dyDescent="0.2">
      <c r="A122">
        <v>5</v>
      </c>
      <c r="B122" t="s">
        <v>548</v>
      </c>
      <c r="C122">
        <v>120</v>
      </c>
      <c r="D122" s="1" t="s">
        <v>665</v>
      </c>
      <c r="E122" t="s">
        <v>984</v>
      </c>
      <c r="H122" s="3" t="s">
        <v>984</v>
      </c>
      <c r="K122" s="11" t="s">
        <v>984</v>
      </c>
      <c r="N122" s="14" t="s">
        <v>984</v>
      </c>
      <c r="Q122" s="17" t="s">
        <v>984</v>
      </c>
      <c r="R122" s="17">
        <v>0</v>
      </c>
      <c r="T122" s="1">
        <f t="shared" si="4"/>
        <v>0</v>
      </c>
      <c r="U122" s="1">
        <f t="shared" si="5"/>
        <v>5</v>
      </c>
    </row>
    <row r="123" spans="1:22" ht="43" x14ac:dyDescent="0.2">
      <c r="A123">
        <v>5</v>
      </c>
      <c r="B123" t="s">
        <v>548</v>
      </c>
      <c r="C123">
        <v>121</v>
      </c>
      <c r="D123" s="1" t="s">
        <v>666</v>
      </c>
      <c r="E123" t="s">
        <v>985</v>
      </c>
      <c r="F123">
        <v>3</v>
      </c>
      <c r="G123" t="s">
        <v>1033</v>
      </c>
      <c r="H123" s="3" t="s">
        <v>985</v>
      </c>
      <c r="I123" s="3" t="s">
        <v>1060</v>
      </c>
      <c r="J123" s="3" t="s">
        <v>1060</v>
      </c>
      <c r="K123" s="11" t="s">
        <v>985</v>
      </c>
      <c r="L123" s="11">
        <v>2</v>
      </c>
      <c r="M123" s="11" t="s">
        <v>1128</v>
      </c>
      <c r="N123" s="14" t="s">
        <v>985</v>
      </c>
      <c r="O123" s="14">
        <v>1</v>
      </c>
      <c r="Q123" s="17" t="s">
        <v>985</v>
      </c>
      <c r="R123" s="17">
        <v>1</v>
      </c>
      <c r="S123" s="17" t="s">
        <v>1164</v>
      </c>
      <c r="T123" s="1">
        <f t="shared" si="4"/>
        <v>5</v>
      </c>
      <c r="U123" s="1">
        <f t="shared" si="5"/>
        <v>0</v>
      </c>
    </row>
    <row r="124" spans="1:22" x14ac:dyDescent="0.2">
      <c r="A124">
        <v>5</v>
      </c>
      <c r="B124" t="s">
        <v>548</v>
      </c>
      <c r="C124">
        <v>122</v>
      </c>
      <c r="D124" s="1" t="s">
        <v>667</v>
      </c>
      <c r="E124" t="s">
        <v>985</v>
      </c>
      <c r="F124">
        <v>1</v>
      </c>
      <c r="G124" t="s">
        <v>1032</v>
      </c>
      <c r="K124" s="11" t="s">
        <v>985</v>
      </c>
      <c r="L124" s="11">
        <v>2</v>
      </c>
      <c r="N124" s="14" t="s">
        <v>985</v>
      </c>
      <c r="O124" s="14">
        <v>1</v>
      </c>
      <c r="P124" s="14" t="s">
        <v>1148</v>
      </c>
      <c r="Q124" s="17" t="s">
        <v>985</v>
      </c>
      <c r="R124" s="17">
        <v>1</v>
      </c>
      <c r="T124" s="1">
        <f t="shared" si="4"/>
        <v>4</v>
      </c>
      <c r="U124" s="1">
        <f t="shared" si="5"/>
        <v>0</v>
      </c>
    </row>
    <row r="125" spans="1:22" x14ac:dyDescent="0.2">
      <c r="A125">
        <v>5</v>
      </c>
      <c r="B125" t="s">
        <v>548</v>
      </c>
      <c r="C125">
        <v>123</v>
      </c>
      <c r="D125" s="1" t="s">
        <v>668</v>
      </c>
      <c r="E125" t="s">
        <v>984</v>
      </c>
      <c r="H125" s="3" t="s">
        <v>984</v>
      </c>
      <c r="K125" s="11" t="s">
        <v>984</v>
      </c>
      <c r="N125" s="14" t="s">
        <v>984</v>
      </c>
      <c r="Q125" s="17" t="s">
        <v>984</v>
      </c>
      <c r="R125" s="17">
        <v>0</v>
      </c>
      <c r="T125" s="1">
        <f t="shared" si="4"/>
        <v>0</v>
      </c>
      <c r="U125" s="1">
        <f t="shared" si="5"/>
        <v>5</v>
      </c>
    </row>
    <row r="126" spans="1:22" x14ac:dyDescent="0.2">
      <c r="A126">
        <v>5</v>
      </c>
      <c r="B126" t="s">
        <v>548</v>
      </c>
      <c r="C126">
        <v>124</v>
      </c>
      <c r="D126" s="1" t="s">
        <v>669</v>
      </c>
      <c r="E126" t="s">
        <v>984</v>
      </c>
      <c r="H126" s="3" t="s">
        <v>984</v>
      </c>
      <c r="K126" s="11" t="s">
        <v>984</v>
      </c>
      <c r="N126" s="14" t="s">
        <v>984</v>
      </c>
      <c r="Q126" s="17" t="s">
        <v>984</v>
      </c>
      <c r="R126" s="17">
        <v>0</v>
      </c>
      <c r="T126" s="1">
        <f t="shared" si="4"/>
        <v>0</v>
      </c>
      <c r="U126" s="1">
        <f t="shared" si="5"/>
        <v>5</v>
      </c>
    </row>
    <row r="127" spans="1:22" ht="29" x14ac:dyDescent="0.2">
      <c r="A127">
        <v>5</v>
      </c>
      <c r="B127" t="s">
        <v>548</v>
      </c>
      <c r="C127">
        <v>125</v>
      </c>
      <c r="D127" s="1" t="s">
        <v>670</v>
      </c>
      <c r="E127" t="s">
        <v>985</v>
      </c>
      <c r="F127">
        <v>1</v>
      </c>
      <c r="H127" s="3" t="s">
        <v>985</v>
      </c>
      <c r="I127" s="3">
        <v>1</v>
      </c>
      <c r="J127" s="3" t="s">
        <v>1075</v>
      </c>
      <c r="K127" s="11" t="s">
        <v>985</v>
      </c>
      <c r="L127" s="11">
        <v>1</v>
      </c>
      <c r="N127" s="14" t="s">
        <v>985</v>
      </c>
      <c r="O127" s="14">
        <v>1</v>
      </c>
      <c r="Q127" s="17" t="s">
        <v>985</v>
      </c>
      <c r="R127" s="17">
        <v>1</v>
      </c>
      <c r="T127" s="1">
        <f t="shared" si="4"/>
        <v>5</v>
      </c>
      <c r="U127" s="1">
        <f t="shared" si="5"/>
        <v>0</v>
      </c>
    </row>
    <row r="128" spans="1:22" ht="29" x14ac:dyDescent="0.2">
      <c r="A128">
        <v>5</v>
      </c>
      <c r="B128" t="s">
        <v>548</v>
      </c>
      <c r="C128">
        <v>126</v>
      </c>
      <c r="D128" s="1" t="s">
        <v>671</v>
      </c>
      <c r="E128" t="s">
        <v>984</v>
      </c>
      <c r="G128" t="s">
        <v>1034</v>
      </c>
      <c r="H128" s="3" t="s">
        <v>985</v>
      </c>
      <c r="I128" s="3" t="s">
        <v>1060</v>
      </c>
      <c r="J128" s="3" t="s">
        <v>1060</v>
      </c>
      <c r="K128" s="11" t="s">
        <v>984</v>
      </c>
      <c r="N128" s="14" t="s">
        <v>984</v>
      </c>
      <c r="Q128" s="17" t="s">
        <v>984</v>
      </c>
      <c r="R128" s="17">
        <v>0</v>
      </c>
      <c r="T128" s="1">
        <f t="shared" si="4"/>
        <v>1</v>
      </c>
      <c r="U128" s="1">
        <f t="shared" si="5"/>
        <v>4</v>
      </c>
      <c r="V128" t="s">
        <v>1169</v>
      </c>
    </row>
    <row r="129" spans="1:22" x14ac:dyDescent="0.2">
      <c r="A129">
        <v>5</v>
      </c>
      <c r="B129" t="s">
        <v>548</v>
      </c>
      <c r="C129">
        <v>127</v>
      </c>
      <c r="D129" s="1" t="s">
        <v>672</v>
      </c>
      <c r="E129" t="s">
        <v>984</v>
      </c>
      <c r="H129" s="3" t="s">
        <v>984</v>
      </c>
      <c r="K129" s="11" t="s">
        <v>984</v>
      </c>
      <c r="N129" s="14" t="s">
        <v>984</v>
      </c>
      <c r="Q129" s="17" t="s">
        <v>984</v>
      </c>
      <c r="R129" s="17">
        <v>0</v>
      </c>
      <c r="T129" s="1">
        <f t="shared" si="4"/>
        <v>0</v>
      </c>
      <c r="U129" s="1">
        <f t="shared" si="5"/>
        <v>5</v>
      </c>
    </row>
    <row r="130" spans="1:22" x14ac:dyDescent="0.2">
      <c r="A130">
        <v>5</v>
      </c>
      <c r="B130" t="s">
        <v>548</v>
      </c>
      <c r="C130">
        <v>128</v>
      </c>
      <c r="D130" s="1" t="s">
        <v>673</v>
      </c>
      <c r="E130" t="s">
        <v>984</v>
      </c>
      <c r="G130" t="s">
        <v>1027</v>
      </c>
      <c r="H130" s="3" t="s">
        <v>984</v>
      </c>
      <c r="K130" s="11" t="s">
        <v>984</v>
      </c>
      <c r="N130" s="14" t="s">
        <v>984</v>
      </c>
      <c r="Q130" s="17" t="s">
        <v>984</v>
      </c>
      <c r="R130" s="17">
        <v>0</v>
      </c>
      <c r="T130" s="1">
        <f t="shared" si="4"/>
        <v>0</v>
      </c>
      <c r="U130" s="1">
        <f t="shared" si="5"/>
        <v>5</v>
      </c>
    </row>
    <row r="131" spans="1:22" x14ac:dyDescent="0.2">
      <c r="A131">
        <v>5</v>
      </c>
      <c r="B131" t="s">
        <v>548</v>
      </c>
      <c r="C131">
        <v>129</v>
      </c>
      <c r="D131" s="1" t="s">
        <v>674</v>
      </c>
      <c r="E131" t="s">
        <v>985</v>
      </c>
      <c r="F131">
        <v>1</v>
      </c>
      <c r="G131" t="s">
        <v>1032</v>
      </c>
      <c r="H131" s="3" t="s">
        <v>985</v>
      </c>
      <c r="I131" s="3">
        <v>1</v>
      </c>
      <c r="J131" s="3" t="s">
        <v>1074</v>
      </c>
      <c r="K131" s="11" t="s">
        <v>984</v>
      </c>
      <c r="N131" s="14" t="s">
        <v>984</v>
      </c>
      <c r="Q131" s="17" t="s">
        <v>985</v>
      </c>
      <c r="R131" s="17">
        <v>1</v>
      </c>
      <c r="T131" s="1">
        <f t="shared" ref="T131:T194" si="6">COUNTIF(E131:Q131,"COMP")</f>
        <v>3</v>
      </c>
      <c r="U131" s="1">
        <f t="shared" ref="U131:U194" si="7">COUNTIF(E131:Q131,"SIMP")</f>
        <v>2</v>
      </c>
      <c r="V131" t="s">
        <v>1169</v>
      </c>
    </row>
    <row r="132" spans="1:22" x14ac:dyDescent="0.2">
      <c r="A132">
        <v>5</v>
      </c>
      <c r="B132" t="s">
        <v>548</v>
      </c>
      <c r="C132">
        <v>130</v>
      </c>
      <c r="D132" s="1" t="s">
        <v>675</v>
      </c>
      <c r="E132" t="s">
        <v>985</v>
      </c>
      <c r="F132">
        <v>2</v>
      </c>
      <c r="G132" t="s">
        <v>1036</v>
      </c>
      <c r="H132" s="3" t="s">
        <v>985</v>
      </c>
      <c r="I132" s="3">
        <v>1</v>
      </c>
      <c r="J132" s="3" t="s">
        <v>1074</v>
      </c>
      <c r="K132" s="11" t="s">
        <v>985</v>
      </c>
      <c r="L132" s="11">
        <v>1</v>
      </c>
      <c r="M132" s="11" t="s">
        <v>1129</v>
      </c>
      <c r="N132" s="14" t="s">
        <v>984</v>
      </c>
      <c r="Q132" s="17" t="s">
        <v>985</v>
      </c>
      <c r="R132" s="17">
        <v>1</v>
      </c>
      <c r="T132" s="1">
        <f t="shared" si="6"/>
        <v>4</v>
      </c>
      <c r="U132" s="1">
        <f t="shared" si="7"/>
        <v>1</v>
      </c>
      <c r="V132" t="s">
        <v>1169</v>
      </c>
    </row>
    <row r="133" spans="1:22" x14ac:dyDescent="0.2">
      <c r="A133">
        <v>5</v>
      </c>
      <c r="B133" t="s">
        <v>548</v>
      </c>
      <c r="C133">
        <v>131</v>
      </c>
      <c r="D133" s="1" t="s">
        <v>676</v>
      </c>
      <c r="E133" t="s">
        <v>984</v>
      </c>
      <c r="H133" s="3" t="s">
        <v>984</v>
      </c>
      <c r="K133" s="11" t="s">
        <v>984</v>
      </c>
      <c r="N133" s="14" t="s">
        <v>984</v>
      </c>
      <c r="Q133" s="17" t="s">
        <v>984</v>
      </c>
      <c r="R133" s="17">
        <v>0</v>
      </c>
      <c r="T133" s="1">
        <f t="shared" si="6"/>
        <v>0</v>
      </c>
      <c r="U133" s="1">
        <f t="shared" si="7"/>
        <v>5</v>
      </c>
    </row>
    <row r="134" spans="1:22" x14ac:dyDescent="0.2">
      <c r="A134">
        <v>5</v>
      </c>
      <c r="B134" t="s">
        <v>548</v>
      </c>
      <c r="C134">
        <v>132</v>
      </c>
      <c r="D134" s="1" t="s">
        <v>677</v>
      </c>
      <c r="E134" t="s">
        <v>985</v>
      </c>
      <c r="F134">
        <v>1</v>
      </c>
      <c r="G134" t="s">
        <v>1032</v>
      </c>
      <c r="H134" s="3" t="s">
        <v>985</v>
      </c>
      <c r="I134" s="3">
        <v>1</v>
      </c>
      <c r="J134" s="3" t="s">
        <v>1074</v>
      </c>
      <c r="K134" s="11" t="s">
        <v>985</v>
      </c>
      <c r="L134" s="11">
        <v>2</v>
      </c>
      <c r="N134" s="14" t="s">
        <v>985</v>
      </c>
      <c r="O134" s="14">
        <v>1</v>
      </c>
      <c r="Q134" s="17" t="s">
        <v>985</v>
      </c>
      <c r="R134" s="17">
        <v>1</v>
      </c>
      <c r="T134" s="1">
        <f t="shared" si="6"/>
        <v>5</v>
      </c>
      <c r="U134" s="1">
        <f t="shared" si="7"/>
        <v>0</v>
      </c>
    </row>
    <row r="135" spans="1:22" x14ac:dyDescent="0.2">
      <c r="A135">
        <v>5</v>
      </c>
      <c r="B135" t="s">
        <v>548</v>
      </c>
      <c r="C135">
        <v>133</v>
      </c>
      <c r="D135" s="1" t="s">
        <v>678</v>
      </c>
      <c r="E135" t="s">
        <v>984</v>
      </c>
      <c r="G135" t="s">
        <v>986</v>
      </c>
      <c r="H135" s="3" t="s">
        <v>984</v>
      </c>
      <c r="K135" s="11" t="s">
        <v>984</v>
      </c>
      <c r="N135" s="14" t="s">
        <v>984</v>
      </c>
      <c r="Q135" s="17" t="s">
        <v>984</v>
      </c>
      <c r="R135" s="17">
        <v>0</v>
      </c>
      <c r="T135" s="1">
        <f t="shared" si="6"/>
        <v>0</v>
      </c>
      <c r="U135" s="1">
        <f t="shared" si="7"/>
        <v>5</v>
      </c>
    </row>
    <row r="136" spans="1:22" x14ac:dyDescent="0.2">
      <c r="A136">
        <v>5</v>
      </c>
      <c r="B136" t="s">
        <v>548</v>
      </c>
      <c r="C136">
        <v>134</v>
      </c>
      <c r="D136" s="1" t="s">
        <v>679</v>
      </c>
      <c r="E136" t="s">
        <v>984</v>
      </c>
      <c r="G136" t="s">
        <v>1020</v>
      </c>
      <c r="H136" s="3" t="s">
        <v>984</v>
      </c>
      <c r="K136" s="11" t="s">
        <v>984</v>
      </c>
      <c r="N136" s="14" t="s">
        <v>984</v>
      </c>
      <c r="P136" s="14" t="s">
        <v>1139</v>
      </c>
      <c r="Q136" s="17" t="s">
        <v>984</v>
      </c>
      <c r="R136" s="17">
        <v>0</v>
      </c>
      <c r="T136" s="1">
        <f t="shared" si="6"/>
        <v>0</v>
      </c>
      <c r="U136" s="1">
        <f t="shared" si="7"/>
        <v>5</v>
      </c>
    </row>
    <row r="137" spans="1:22" x14ac:dyDescent="0.2">
      <c r="A137">
        <v>5</v>
      </c>
      <c r="B137" t="s">
        <v>548</v>
      </c>
      <c r="C137">
        <v>135</v>
      </c>
      <c r="D137" s="1" t="s">
        <v>680</v>
      </c>
      <c r="E137" t="s">
        <v>985</v>
      </c>
      <c r="F137">
        <v>1</v>
      </c>
      <c r="G137" t="s">
        <v>1037</v>
      </c>
      <c r="H137" s="3" t="s">
        <v>984</v>
      </c>
      <c r="K137" s="11" t="s">
        <v>984</v>
      </c>
      <c r="N137" s="14" t="s">
        <v>985</v>
      </c>
      <c r="O137" s="14">
        <v>1</v>
      </c>
      <c r="Q137" s="17" t="s">
        <v>984</v>
      </c>
      <c r="R137" s="17">
        <v>0</v>
      </c>
      <c r="T137" s="1">
        <f t="shared" si="6"/>
        <v>2</v>
      </c>
      <c r="U137" s="1">
        <f t="shared" si="7"/>
        <v>3</v>
      </c>
      <c r="V137" t="s">
        <v>1169</v>
      </c>
    </row>
    <row r="138" spans="1:22" x14ac:dyDescent="0.2">
      <c r="A138">
        <v>5</v>
      </c>
      <c r="B138" t="s">
        <v>548</v>
      </c>
      <c r="C138">
        <v>136</v>
      </c>
      <c r="D138" s="1" t="s">
        <v>681</v>
      </c>
      <c r="E138" t="s">
        <v>984</v>
      </c>
      <c r="H138" s="3" t="s">
        <v>984</v>
      </c>
      <c r="K138" s="11" t="s">
        <v>984</v>
      </c>
      <c r="N138" s="14" t="s">
        <v>984</v>
      </c>
      <c r="Q138" s="17" t="s">
        <v>984</v>
      </c>
      <c r="R138" s="17">
        <v>0</v>
      </c>
      <c r="T138" s="1">
        <f t="shared" si="6"/>
        <v>0</v>
      </c>
      <c r="U138" s="1">
        <f t="shared" si="7"/>
        <v>5</v>
      </c>
    </row>
    <row r="139" spans="1:22" x14ac:dyDescent="0.2">
      <c r="A139">
        <v>5</v>
      </c>
      <c r="B139" t="s">
        <v>548</v>
      </c>
      <c r="C139">
        <v>137</v>
      </c>
      <c r="D139" s="1" t="s">
        <v>682</v>
      </c>
      <c r="E139" t="s">
        <v>984</v>
      </c>
      <c r="H139" s="3" t="s">
        <v>984</v>
      </c>
      <c r="K139" s="11" t="s">
        <v>984</v>
      </c>
      <c r="N139" s="14" t="s">
        <v>984</v>
      </c>
      <c r="Q139" s="17" t="s">
        <v>984</v>
      </c>
      <c r="R139" s="17">
        <v>0</v>
      </c>
      <c r="T139" s="1">
        <f t="shared" si="6"/>
        <v>0</v>
      </c>
      <c r="U139" s="1">
        <f t="shared" si="7"/>
        <v>5</v>
      </c>
    </row>
    <row r="140" spans="1:22" x14ac:dyDescent="0.2">
      <c r="A140">
        <v>5</v>
      </c>
      <c r="B140" t="s">
        <v>548</v>
      </c>
      <c r="C140">
        <v>138</v>
      </c>
      <c r="D140" s="1" t="s">
        <v>683</v>
      </c>
      <c r="E140" t="s">
        <v>984</v>
      </c>
      <c r="H140" s="3" t="s">
        <v>984</v>
      </c>
      <c r="K140" s="11" t="s">
        <v>984</v>
      </c>
      <c r="N140" s="14" t="s">
        <v>984</v>
      </c>
      <c r="Q140" s="17" t="s">
        <v>984</v>
      </c>
      <c r="R140" s="17">
        <v>0</v>
      </c>
      <c r="T140" s="1">
        <f t="shared" si="6"/>
        <v>0</v>
      </c>
      <c r="U140" s="1">
        <f t="shared" si="7"/>
        <v>5</v>
      </c>
    </row>
    <row r="141" spans="1:22" x14ac:dyDescent="0.2">
      <c r="A141">
        <v>5</v>
      </c>
      <c r="B141" t="s">
        <v>548</v>
      </c>
      <c r="C141">
        <v>139</v>
      </c>
      <c r="D141" s="1" t="s">
        <v>684</v>
      </c>
      <c r="E141" t="s">
        <v>984</v>
      </c>
      <c r="H141" s="3" t="s">
        <v>984</v>
      </c>
      <c r="K141" s="11" t="s">
        <v>984</v>
      </c>
      <c r="N141" s="14" t="s">
        <v>984</v>
      </c>
      <c r="Q141" s="17" t="s">
        <v>984</v>
      </c>
      <c r="R141" s="17">
        <v>0</v>
      </c>
      <c r="T141" s="1">
        <f t="shared" si="6"/>
        <v>0</v>
      </c>
      <c r="U141" s="1">
        <f t="shared" si="7"/>
        <v>5</v>
      </c>
    </row>
    <row r="142" spans="1:22" x14ac:dyDescent="0.2">
      <c r="A142">
        <v>5</v>
      </c>
      <c r="B142" t="s">
        <v>548</v>
      </c>
      <c r="C142">
        <v>140</v>
      </c>
      <c r="D142" s="1" t="s">
        <v>685</v>
      </c>
      <c r="E142" t="s">
        <v>984</v>
      </c>
      <c r="H142" s="3" t="s">
        <v>984</v>
      </c>
      <c r="K142" s="11" t="s">
        <v>984</v>
      </c>
      <c r="N142" s="14" t="s">
        <v>984</v>
      </c>
      <c r="Q142" s="17" t="s">
        <v>984</v>
      </c>
      <c r="R142" s="17">
        <v>0</v>
      </c>
      <c r="T142" s="1">
        <f t="shared" si="6"/>
        <v>0</v>
      </c>
      <c r="U142" s="1">
        <f t="shared" si="7"/>
        <v>5</v>
      </c>
    </row>
    <row r="143" spans="1:22" x14ac:dyDescent="0.2">
      <c r="A143">
        <v>5</v>
      </c>
      <c r="B143" t="s">
        <v>548</v>
      </c>
      <c r="C143">
        <v>141</v>
      </c>
      <c r="D143" s="1" t="s">
        <v>686</v>
      </c>
      <c r="E143" t="s">
        <v>984</v>
      </c>
      <c r="H143" s="3" t="s">
        <v>984</v>
      </c>
      <c r="K143" s="11" t="s">
        <v>984</v>
      </c>
      <c r="N143" s="14" t="s">
        <v>984</v>
      </c>
      <c r="Q143" s="17" t="s">
        <v>985</v>
      </c>
      <c r="R143" s="17">
        <v>1</v>
      </c>
      <c r="T143" s="1">
        <f t="shared" si="6"/>
        <v>1</v>
      </c>
      <c r="U143" s="1">
        <f t="shared" si="7"/>
        <v>4</v>
      </c>
      <c r="V143" t="s">
        <v>1169</v>
      </c>
    </row>
    <row r="144" spans="1:22" x14ac:dyDescent="0.2">
      <c r="A144">
        <v>5</v>
      </c>
      <c r="B144" t="s">
        <v>548</v>
      </c>
      <c r="C144">
        <v>142</v>
      </c>
      <c r="D144" s="1" t="s">
        <v>687</v>
      </c>
      <c r="E144" t="s">
        <v>984</v>
      </c>
      <c r="H144" s="3" t="s">
        <v>984</v>
      </c>
      <c r="K144" s="11" t="s">
        <v>984</v>
      </c>
      <c r="N144" s="14" t="s">
        <v>984</v>
      </c>
      <c r="Q144" s="17" t="s">
        <v>985</v>
      </c>
      <c r="R144" s="17">
        <v>1</v>
      </c>
      <c r="T144" s="1">
        <f t="shared" si="6"/>
        <v>1</v>
      </c>
      <c r="U144" s="1">
        <f t="shared" si="7"/>
        <v>4</v>
      </c>
      <c r="V144" t="s">
        <v>1169</v>
      </c>
    </row>
    <row r="145" spans="1:22" x14ac:dyDescent="0.2">
      <c r="A145">
        <v>5</v>
      </c>
      <c r="B145" t="s">
        <v>548</v>
      </c>
      <c r="C145">
        <v>143</v>
      </c>
      <c r="D145" s="1" t="s">
        <v>688</v>
      </c>
      <c r="E145" t="s">
        <v>984</v>
      </c>
      <c r="H145" s="3" t="s">
        <v>984</v>
      </c>
      <c r="K145" s="11" t="s">
        <v>984</v>
      </c>
      <c r="N145" s="14" t="s">
        <v>984</v>
      </c>
      <c r="Q145" s="17" t="s">
        <v>984</v>
      </c>
      <c r="R145" s="17">
        <v>0</v>
      </c>
      <c r="T145" s="1">
        <f t="shared" si="6"/>
        <v>0</v>
      </c>
      <c r="U145" s="1">
        <f t="shared" si="7"/>
        <v>5</v>
      </c>
    </row>
    <row r="146" spans="1:22" x14ac:dyDescent="0.2">
      <c r="A146">
        <v>5</v>
      </c>
      <c r="B146" t="s">
        <v>548</v>
      </c>
      <c r="C146">
        <v>144</v>
      </c>
      <c r="D146" s="1" t="s">
        <v>689</v>
      </c>
      <c r="E146" t="s">
        <v>985</v>
      </c>
      <c r="F146">
        <v>1</v>
      </c>
      <c r="H146" s="3" t="s">
        <v>985</v>
      </c>
      <c r="I146" s="3">
        <v>1</v>
      </c>
      <c r="J146" s="3" t="s">
        <v>1057</v>
      </c>
      <c r="K146" s="11" t="s">
        <v>985</v>
      </c>
      <c r="L146" s="11">
        <v>1</v>
      </c>
      <c r="M146" s="11" t="s">
        <v>1093</v>
      </c>
      <c r="N146" s="14" t="s">
        <v>984</v>
      </c>
      <c r="Q146" s="17" t="s">
        <v>985</v>
      </c>
      <c r="R146" s="17">
        <v>1</v>
      </c>
      <c r="T146" s="1">
        <f t="shared" si="6"/>
        <v>4</v>
      </c>
      <c r="U146" s="1">
        <f t="shared" si="7"/>
        <v>1</v>
      </c>
      <c r="V146" t="s">
        <v>1169</v>
      </c>
    </row>
    <row r="147" spans="1:22" x14ac:dyDescent="0.2">
      <c r="A147">
        <v>5</v>
      </c>
      <c r="B147" t="s">
        <v>548</v>
      </c>
      <c r="C147">
        <v>145</v>
      </c>
      <c r="D147" s="1" t="s">
        <v>690</v>
      </c>
      <c r="E147" t="s">
        <v>984</v>
      </c>
      <c r="H147" s="3" t="s">
        <v>985</v>
      </c>
      <c r="I147" s="3" t="s">
        <v>1060</v>
      </c>
      <c r="J147" s="3" t="s">
        <v>1057</v>
      </c>
      <c r="K147" s="11" t="s">
        <v>984</v>
      </c>
      <c r="N147" s="14" t="s">
        <v>984</v>
      </c>
      <c r="Q147" s="17" t="s">
        <v>984</v>
      </c>
      <c r="R147" s="17">
        <v>0</v>
      </c>
      <c r="T147" s="1">
        <f t="shared" si="6"/>
        <v>1</v>
      </c>
      <c r="U147" s="1">
        <f t="shared" si="7"/>
        <v>4</v>
      </c>
      <c r="V147" t="s">
        <v>1169</v>
      </c>
    </row>
    <row r="148" spans="1:22" x14ac:dyDescent="0.2">
      <c r="A148">
        <v>5</v>
      </c>
      <c r="B148" t="s">
        <v>548</v>
      </c>
      <c r="C148">
        <v>146</v>
      </c>
      <c r="D148" s="1" t="s">
        <v>691</v>
      </c>
      <c r="E148" t="s">
        <v>984</v>
      </c>
      <c r="H148" s="3" t="s">
        <v>985</v>
      </c>
      <c r="I148" s="3" t="s">
        <v>1060</v>
      </c>
      <c r="J148" s="3" t="s">
        <v>1060</v>
      </c>
      <c r="K148" s="11" t="s">
        <v>984</v>
      </c>
      <c r="N148" s="14" t="s">
        <v>984</v>
      </c>
      <c r="Q148" s="17" t="s">
        <v>985</v>
      </c>
      <c r="R148" s="17">
        <v>1</v>
      </c>
      <c r="T148" s="1">
        <f t="shared" si="6"/>
        <v>2</v>
      </c>
      <c r="U148" s="1">
        <f t="shared" si="7"/>
        <v>3</v>
      </c>
      <c r="V148" t="s">
        <v>1169</v>
      </c>
    </row>
    <row r="149" spans="1:22" x14ac:dyDescent="0.2">
      <c r="A149">
        <v>5</v>
      </c>
      <c r="B149" t="s">
        <v>548</v>
      </c>
      <c r="C149">
        <v>147</v>
      </c>
      <c r="D149" s="1" t="s">
        <v>692</v>
      </c>
      <c r="E149" t="s">
        <v>984</v>
      </c>
      <c r="H149" s="3" t="s">
        <v>985</v>
      </c>
      <c r="I149" s="3" t="s">
        <v>1060</v>
      </c>
      <c r="J149" s="3" t="s">
        <v>1060</v>
      </c>
      <c r="K149" s="11" t="s">
        <v>984</v>
      </c>
      <c r="N149" s="14" t="s">
        <v>984</v>
      </c>
      <c r="Q149" s="17" t="s">
        <v>984</v>
      </c>
      <c r="R149" s="17">
        <v>0</v>
      </c>
      <c r="T149" s="1">
        <f t="shared" si="6"/>
        <v>1</v>
      </c>
      <c r="U149" s="1">
        <f t="shared" si="7"/>
        <v>4</v>
      </c>
      <c r="V149" t="s">
        <v>1169</v>
      </c>
    </row>
    <row r="150" spans="1:22" x14ac:dyDescent="0.2">
      <c r="A150">
        <v>5</v>
      </c>
      <c r="B150" t="s">
        <v>548</v>
      </c>
      <c r="C150">
        <v>148</v>
      </c>
      <c r="D150" s="1" t="s">
        <v>693</v>
      </c>
      <c r="E150" t="s">
        <v>984</v>
      </c>
      <c r="H150" s="3" t="s">
        <v>984</v>
      </c>
      <c r="K150" s="11" t="s">
        <v>984</v>
      </c>
      <c r="N150" s="14" t="s">
        <v>984</v>
      </c>
      <c r="Q150" s="17" t="s">
        <v>984</v>
      </c>
      <c r="R150" s="17">
        <v>0</v>
      </c>
      <c r="T150" s="1">
        <f t="shared" si="6"/>
        <v>0</v>
      </c>
      <c r="U150" s="1">
        <f t="shared" si="7"/>
        <v>5</v>
      </c>
    </row>
    <row r="151" spans="1:22" x14ac:dyDescent="0.2">
      <c r="A151">
        <v>5</v>
      </c>
      <c r="B151" t="s">
        <v>548</v>
      </c>
      <c r="C151">
        <v>149</v>
      </c>
      <c r="D151" s="1" t="s">
        <v>694</v>
      </c>
      <c r="E151" t="s">
        <v>984</v>
      </c>
      <c r="H151" s="3" t="s">
        <v>984</v>
      </c>
      <c r="K151" s="11" t="s">
        <v>984</v>
      </c>
      <c r="N151" s="14" t="s">
        <v>984</v>
      </c>
      <c r="Q151" s="17" t="s">
        <v>984</v>
      </c>
      <c r="R151" s="17">
        <v>0</v>
      </c>
      <c r="T151" s="1">
        <f t="shared" si="6"/>
        <v>0</v>
      </c>
      <c r="U151" s="1">
        <f t="shared" si="7"/>
        <v>5</v>
      </c>
    </row>
    <row r="152" spans="1:22" x14ac:dyDescent="0.2">
      <c r="A152">
        <v>5</v>
      </c>
      <c r="B152" t="s">
        <v>548</v>
      </c>
      <c r="C152">
        <v>150</v>
      </c>
      <c r="D152" s="1" t="s">
        <v>695</v>
      </c>
      <c r="E152" t="s">
        <v>984</v>
      </c>
      <c r="H152" s="3" t="s">
        <v>984</v>
      </c>
      <c r="K152" s="11" t="s">
        <v>984</v>
      </c>
      <c r="N152" s="14" t="s">
        <v>984</v>
      </c>
      <c r="Q152" s="17" t="s">
        <v>984</v>
      </c>
      <c r="R152" s="17">
        <v>0</v>
      </c>
      <c r="T152" s="1">
        <f t="shared" si="6"/>
        <v>0</v>
      </c>
      <c r="U152" s="1">
        <f t="shared" si="7"/>
        <v>5</v>
      </c>
    </row>
    <row r="153" spans="1:22" x14ac:dyDescent="0.2">
      <c r="A153">
        <v>5</v>
      </c>
      <c r="B153" t="s">
        <v>548</v>
      </c>
      <c r="C153">
        <v>151</v>
      </c>
      <c r="D153" s="1" t="s">
        <v>696</v>
      </c>
      <c r="E153" t="s">
        <v>984</v>
      </c>
      <c r="H153" s="3" t="s">
        <v>984</v>
      </c>
      <c r="K153" s="11" t="s">
        <v>984</v>
      </c>
      <c r="N153" s="14" t="s">
        <v>984</v>
      </c>
      <c r="Q153" s="17" t="s">
        <v>984</v>
      </c>
      <c r="R153" s="17">
        <v>0</v>
      </c>
      <c r="T153" s="1">
        <f t="shared" si="6"/>
        <v>0</v>
      </c>
      <c r="U153" s="1">
        <f t="shared" si="7"/>
        <v>5</v>
      </c>
    </row>
    <row r="154" spans="1:22" x14ac:dyDescent="0.2">
      <c r="A154">
        <v>5</v>
      </c>
      <c r="B154" t="s">
        <v>548</v>
      </c>
      <c r="C154">
        <v>152</v>
      </c>
      <c r="D154" s="1" t="s">
        <v>697</v>
      </c>
      <c r="E154" t="s">
        <v>984</v>
      </c>
      <c r="H154" s="3" t="s">
        <v>984</v>
      </c>
      <c r="K154" s="11" t="s">
        <v>984</v>
      </c>
      <c r="N154" s="14" t="s">
        <v>984</v>
      </c>
      <c r="Q154" s="17" t="s">
        <v>984</v>
      </c>
      <c r="R154" s="17">
        <v>0</v>
      </c>
      <c r="T154" s="1">
        <f t="shared" si="6"/>
        <v>0</v>
      </c>
      <c r="U154" s="1">
        <f t="shared" si="7"/>
        <v>5</v>
      </c>
    </row>
    <row r="155" spans="1:22" x14ac:dyDescent="0.2">
      <c r="A155">
        <v>5</v>
      </c>
      <c r="B155" t="s">
        <v>548</v>
      </c>
      <c r="C155">
        <v>153</v>
      </c>
      <c r="D155" s="1" t="s">
        <v>698</v>
      </c>
      <c r="E155" t="s">
        <v>984</v>
      </c>
      <c r="H155" s="3" t="s">
        <v>985</v>
      </c>
      <c r="I155" s="3">
        <v>1</v>
      </c>
      <c r="K155" s="11" t="s">
        <v>984</v>
      </c>
      <c r="N155" s="14" t="s">
        <v>984</v>
      </c>
      <c r="Q155" s="17" t="s">
        <v>984</v>
      </c>
      <c r="R155" s="17">
        <v>0</v>
      </c>
      <c r="T155" s="1">
        <f t="shared" si="6"/>
        <v>1</v>
      </c>
      <c r="U155" s="1">
        <f t="shared" si="7"/>
        <v>4</v>
      </c>
      <c r="V155" t="s">
        <v>1169</v>
      </c>
    </row>
    <row r="156" spans="1:22" x14ac:dyDescent="0.2">
      <c r="A156">
        <v>5</v>
      </c>
      <c r="B156" t="s">
        <v>548</v>
      </c>
      <c r="C156">
        <v>154</v>
      </c>
      <c r="D156" s="1" t="s">
        <v>699</v>
      </c>
      <c r="E156" t="s">
        <v>984</v>
      </c>
      <c r="H156" s="3" t="s">
        <v>984</v>
      </c>
      <c r="K156" s="11" t="s">
        <v>984</v>
      </c>
      <c r="N156" s="14" t="s">
        <v>984</v>
      </c>
      <c r="Q156" s="17" t="s">
        <v>984</v>
      </c>
      <c r="R156" s="17">
        <v>0</v>
      </c>
      <c r="T156" s="1">
        <f t="shared" si="6"/>
        <v>0</v>
      </c>
      <c r="U156" s="1">
        <f t="shared" si="7"/>
        <v>5</v>
      </c>
    </row>
    <row r="157" spans="1:22" x14ac:dyDescent="0.2">
      <c r="A157">
        <v>5</v>
      </c>
      <c r="B157" t="s">
        <v>548</v>
      </c>
      <c r="C157">
        <v>155</v>
      </c>
      <c r="D157" s="1" t="s">
        <v>700</v>
      </c>
      <c r="E157" t="s">
        <v>984</v>
      </c>
      <c r="H157" s="3" t="s">
        <v>984</v>
      </c>
      <c r="K157" s="11" t="s">
        <v>984</v>
      </c>
      <c r="N157" s="14" t="s">
        <v>984</v>
      </c>
      <c r="Q157" s="17" t="s">
        <v>984</v>
      </c>
      <c r="R157" s="17">
        <v>0</v>
      </c>
      <c r="T157" s="1">
        <f t="shared" si="6"/>
        <v>0</v>
      </c>
      <c r="U157" s="1">
        <f t="shared" si="7"/>
        <v>5</v>
      </c>
    </row>
    <row r="158" spans="1:22" x14ac:dyDescent="0.2">
      <c r="A158">
        <v>5</v>
      </c>
      <c r="B158" t="s">
        <v>548</v>
      </c>
      <c r="C158">
        <v>156</v>
      </c>
      <c r="D158" s="1" t="s">
        <v>701</v>
      </c>
      <c r="E158" t="s">
        <v>984</v>
      </c>
      <c r="H158" s="3" t="s">
        <v>984</v>
      </c>
      <c r="K158" s="11" t="s">
        <v>984</v>
      </c>
      <c r="N158" s="14" t="s">
        <v>984</v>
      </c>
      <c r="Q158" s="17" t="s">
        <v>984</v>
      </c>
      <c r="R158" s="17">
        <v>0</v>
      </c>
      <c r="T158" s="1">
        <f t="shared" si="6"/>
        <v>0</v>
      </c>
      <c r="U158" s="1">
        <f t="shared" si="7"/>
        <v>5</v>
      </c>
    </row>
    <row r="159" spans="1:22" x14ac:dyDescent="0.2">
      <c r="A159">
        <v>5</v>
      </c>
      <c r="B159" t="s">
        <v>548</v>
      </c>
      <c r="C159">
        <v>157</v>
      </c>
      <c r="D159" s="1" t="s">
        <v>702</v>
      </c>
      <c r="E159" t="s">
        <v>985</v>
      </c>
      <c r="F159">
        <v>1</v>
      </c>
      <c r="G159" t="s">
        <v>1038</v>
      </c>
      <c r="H159" s="3" t="s">
        <v>984</v>
      </c>
      <c r="K159" s="11" t="s">
        <v>984</v>
      </c>
      <c r="N159" s="14" t="s">
        <v>984</v>
      </c>
      <c r="Q159" s="17" t="s">
        <v>984</v>
      </c>
      <c r="R159" s="17">
        <v>0</v>
      </c>
      <c r="T159" s="1">
        <f t="shared" si="6"/>
        <v>1</v>
      </c>
      <c r="U159" s="1">
        <f t="shared" si="7"/>
        <v>4</v>
      </c>
      <c r="V159" t="s">
        <v>1169</v>
      </c>
    </row>
    <row r="160" spans="1:22" x14ac:dyDescent="0.2">
      <c r="A160">
        <v>5</v>
      </c>
      <c r="B160" t="s">
        <v>548</v>
      </c>
      <c r="C160">
        <v>158</v>
      </c>
      <c r="D160" s="1" t="s">
        <v>604</v>
      </c>
      <c r="E160" t="s">
        <v>984</v>
      </c>
      <c r="H160" s="3" t="s">
        <v>984</v>
      </c>
      <c r="K160" s="11" t="s">
        <v>984</v>
      </c>
      <c r="N160" s="14" t="s">
        <v>984</v>
      </c>
      <c r="Q160" s="17" t="s">
        <v>984</v>
      </c>
      <c r="R160" s="17">
        <v>0</v>
      </c>
      <c r="T160" s="1">
        <f t="shared" si="6"/>
        <v>0</v>
      </c>
      <c r="U160" s="1">
        <f t="shared" si="7"/>
        <v>5</v>
      </c>
    </row>
    <row r="161" spans="1:22" x14ac:dyDescent="0.2">
      <c r="A161">
        <v>5</v>
      </c>
      <c r="B161" t="s">
        <v>548</v>
      </c>
      <c r="C161">
        <v>159</v>
      </c>
      <c r="D161" s="1" t="s">
        <v>703</v>
      </c>
      <c r="E161" t="s">
        <v>984</v>
      </c>
      <c r="H161" s="3" t="s">
        <v>984</v>
      </c>
      <c r="K161" s="11" t="s">
        <v>984</v>
      </c>
      <c r="N161" s="14" t="s">
        <v>984</v>
      </c>
      <c r="Q161" s="17" t="s">
        <v>984</v>
      </c>
      <c r="R161" s="17">
        <v>0</v>
      </c>
      <c r="T161" s="1">
        <f t="shared" si="6"/>
        <v>0</v>
      </c>
      <c r="U161" s="1">
        <f t="shared" si="7"/>
        <v>5</v>
      </c>
    </row>
    <row r="162" spans="1:22" x14ac:dyDescent="0.2">
      <c r="A162">
        <v>5</v>
      </c>
      <c r="B162" t="s">
        <v>548</v>
      </c>
      <c r="C162">
        <v>160</v>
      </c>
      <c r="D162" s="1" t="s">
        <v>704</v>
      </c>
      <c r="E162" t="s">
        <v>984</v>
      </c>
      <c r="H162" s="3" t="s">
        <v>984</v>
      </c>
      <c r="K162" s="11" t="s">
        <v>984</v>
      </c>
      <c r="N162" s="14" t="s">
        <v>984</v>
      </c>
      <c r="Q162" s="17" t="s">
        <v>984</v>
      </c>
      <c r="R162" s="17">
        <v>0</v>
      </c>
      <c r="T162" s="1">
        <f t="shared" si="6"/>
        <v>0</v>
      </c>
      <c r="U162" s="1">
        <f t="shared" si="7"/>
        <v>5</v>
      </c>
    </row>
    <row r="163" spans="1:22" x14ac:dyDescent="0.2">
      <c r="A163">
        <v>5</v>
      </c>
      <c r="B163" t="s">
        <v>548</v>
      </c>
      <c r="C163">
        <v>161</v>
      </c>
      <c r="D163" s="1" t="s">
        <v>705</v>
      </c>
      <c r="E163" t="s">
        <v>984</v>
      </c>
      <c r="H163" s="3" t="s">
        <v>984</v>
      </c>
      <c r="K163" s="11" t="s">
        <v>984</v>
      </c>
      <c r="N163" s="14" t="s">
        <v>984</v>
      </c>
      <c r="Q163" s="17" t="s">
        <v>984</v>
      </c>
      <c r="R163" s="17">
        <v>0</v>
      </c>
      <c r="T163" s="1">
        <f t="shared" si="6"/>
        <v>0</v>
      </c>
      <c r="U163" s="1">
        <f t="shared" si="7"/>
        <v>5</v>
      </c>
    </row>
    <row r="164" spans="1:22" x14ac:dyDescent="0.2">
      <c r="A164">
        <v>5</v>
      </c>
      <c r="B164" t="s">
        <v>548</v>
      </c>
      <c r="C164">
        <v>162</v>
      </c>
      <c r="D164" s="1" t="s">
        <v>706</v>
      </c>
      <c r="E164" t="s">
        <v>984</v>
      </c>
      <c r="H164" s="3" t="s">
        <v>984</v>
      </c>
      <c r="K164" s="11" t="s">
        <v>984</v>
      </c>
      <c r="N164" s="14" t="s">
        <v>984</v>
      </c>
      <c r="Q164" s="17" t="s">
        <v>984</v>
      </c>
      <c r="R164" s="17">
        <v>0</v>
      </c>
      <c r="T164" s="1">
        <f t="shared" si="6"/>
        <v>0</v>
      </c>
      <c r="U164" s="1">
        <f t="shared" si="7"/>
        <v>5</v>
      </c>
    </row>
    <row r="165" spans="1:22" x14ac:dyDescent="0.2">
      <c r="A165">
        <v>5</v>
      </c>
      <c r="B165" t="s">
        <v>548</v>
      </c>
      <c r="C165">
        <v>163</v>
      </c>
      <c r="D165" s="1" t="s">
        <v>707</v>
      </c>
      <c r="E165" t="s">
        <v>984</v>
      </c>
      <c r="H165" s="3" t="s">
        <v>984</v>
      </c>
      <c r="K165" s="11" t="s">
        <v>984</v>
      </c>
      <c r="N165" s="14" t="s">
        <v>984</v>
      </c>
      <c r="Q165" s="17" t="s">
        <v>984</v>
      </c>
      <c r="R165" s="17">
        <v>0</v>
      </c>
      <c r="T165" s="1">
        <f t="shared" si="6"/>
        <v>0</v>
      </c>
      <c r="U165" s="1">
        <f t="shared" si="7"/>
        <v>5</v>
      </c>
    </row>
    <row r="166" spans="1:22" x14ac:dyDescent="0.2">
      <c r="A166">
        <v>5</v>
      </c>
      <c r="B166" t="s">
        <v>548</v>
      </c>
      <c r="C166">
        <v>164</v>
      </c>
      <c r="D166" s="1" t="s">
        <v>708</v>
      </c>
      <c r="E166" t="s">
        <v>984</v>
      </c>
      <c r="G166" t="s">
        <v>1039</v>
      </c>
      <c r="H166" s="3" t="s">
        <v>984</v>
      </c>
      <c r="K166" s="11" t="s">
        <v>984</v>
      </c>
      <c r="N166" s="14" t="s">
        <v>984</v>
      </c>
      <c r="Q166" s="17" t="s">
        <v>984</v>
      </c>
      <c r="R166" s="17">
        <v>0</v>
      </c>
      <c r="T166" s="1">
        <f t="shared" si="6"/>
        <v>0</v>
      </c>
      <c r="U166" s="1">
        <f t="shared" si="7"/>
        <v>5</v>
      </c>
    </row>
    <row r="167" spans="1:22" x14ac:dyDescent="0.2">
      <c r="A167">
        <v>5</v>
      </c>
      <c r="B167" t="s">
        <v>548</v>
      </c>
      <c r="C167">
        <v>165</v>
      </c>
      <c r="D167" s="1" t="s">
        <v>709</v>
      </c>
      <c r="E167" t="s">
        <v>985</v>
      </c>
      <c r="F167">
        <v>1</v>
      </c>
      <c r="H167" s="3" t="s">
        <v>984</v>
      </c>
      <c r="K167" s="11" t="s">
        <v>984</v>
      </c>
      <c r="N167" s="14" t="s">
        <v>985</v>
      </c>
      <c r="O167" s="14">
        <v>1</v>
      </c>
      <c r="Q167" s="17" t="s">
        <v>985</v>
      </c>
      <c r="R167" s="17">
        <v>1</v>
      </c>
      <c r="T167" s="1">
        <f t="shared" si="6"/>
        <v>3</v>
      </c>
      <c r="U167" s="1">
        <f t="shared" si="7"/>
        <v>2</v>
      </c>
      <c r="V167" t="s">
        <v>1169</v>
      </c>
    </row>
    <row r="168" spans="1:22" x14ac:dyDescent="0.2">
      <c r="A168">
        <v>5</v>
      </c>
      <c r="B168" t="s">
        <v>548</v>
      </c>
      <c r="C168">
        <v>166</v>
      </c>
      <c r="D168" s="1" t="s">
        <v>710</v>
      </c>
      <c r="E168" t="s">
        <v>984</v>
      </c>
      <c r="H168" s="3" t="s">
        <v>985</v>
      </c>
      <c r="I168" s="3" t="s">
        <v>1060</v>
      </c>
      <c r="J168" s="3" t="s">
        <v>1076</v>
      </c>
      <c r="K168" s="11" t="s">
        <v>985</v>
      </c>
      <c r="L168" s="11">
        <v>1</v>
      </c>
      <c r="M168" s="11" t="s">
        <v>1130</v>
      </c>
      <c r="N168" s="14" t="s">
        <v>984</v>
      </c>
      <c r="Q168" s="17" t="s">
        <v>984</v>
      </c>
      <c r="R168" s="17">
        <v>0</v>
      </c>
      <c r="T168" s="1">
        <f t="shared" si="6"/>
        <v>2</v>
      </c>
      <c r="U168" s="1">
        <f t="shared" si="7"/>
        <v>3</v>
      </c>
      <c r="V168" t="s">
        <v>1169</v>
      </c>
    </row>
    <row r="169" spans="1:22" x14ac:dyDescent="0.2">
      <c r="A169">
        <v>5</v>
      </c>
      <c r="B169" t="s">
        <v>548</v>
      </c>
      <c r="C169">
        <v>167</v>
      </c>
      <c r="D169" s="1" t="s">
        <v>711</v>
      </c>
      <c r="E169" t="s">
        <v>984</v>
      </c>
      <c r="H169" s="3" t="s">
        <v>984</v>
      </c>
      <c r="K169" s="11" t="s">
        <v>984</v>
      </c>
      <c r="N169" s="14" t="s">
        <v>984</v>
      </c>
      <c r="Q169" s="17" t="s">
        <v>984</v>
      </c>
      <c r="R169" s="17">
        <v>0</v>
      </c>
      <c r="T169" s="1">
        <f t="shared" si="6"/>
        <v>0</v>
      </c>
      <c r="U169" s="1">
        <f t="shared" si="7"/>
        <v>5</v>
      </c>
    </row>
    <row r="170" spans="1:22" x14ac:dyDescent="0.2">
      <c r="A170">
        <v>5</v>
      </c>
      <c r="B170" t="s">
        <v>548</v>
      </c>
      <c r="C170">
        <v>168</v>
      </c>
      <c r="D170" s="1" t="s">
        <v>712</v>
      </c>
      <c r="E170" t="s">
        <v>984</v>
      </c>
      <c r="H170" s="3" t="s">
        <v>984</v>
      </c>
      <c r="K170" s="11" t="s">
        <v>984</v>
      </c>
      <c r="N170" s="14" t="s">
        <v>984</v>
      </c>
      <c r="Q170" s="17" t="s">
        <v>984</v>
      </c>
      <c r="R170" s="17">
        <v>0</v>
      </c>
      <c r="T170" s="1">
        <f t="shared" si="6"/>
        <v>0</v>
      </c>
      <c r="U170" s="1">
        <f t="shared" si="7"/>
        <v>5</v>
      </c>
    </row>
    <row r="171" spans="1:22" x14ac:dyDescent="0.2">
      <c r="A171">
        <v>5</v>
      </c>
      <c r="B171" t="s">
        <v>548</v>
      </c>
      <c r="C171">
        <v>169</v>
      </c>
      <c r="D171" s="1" t="s">
        <v>713</v>
      </c>
      <c r="E171" t="s">
        <v>984</v>
      </c>
      <c r="H171" s="3" t="s">
        <v>984</v>
      </c>
      <c r="K171" s="11" t="s">
        <v>984</v>
      </c>
      <c r="N171" s="14" t="s">
        <v>984</v>
      </c>
      <c r="Q171" s="17" t="s">
        <v>984</v>
      </c>
      <c r="R171" s="17">
        <v>0</v>
      </c>
      <c r="T171" s="1">
        <f t="shared" si="6"/>
        <v>0</v>
      </c>
      <c r="U171" s="1">
        <f t="shared" si="7"/>
        <v>5</v>
      </c>
    </row>
    <row r="172" spans="1:22" x14ac:dyDescent="0.2">
      <c r="A172">
        <v>5</v>
      </c>
      <c r="B172" t="s">
        <v>548</v>
      </c>
      <c r="C172">
        <v>170</v>
      </c>
      <c r="D172" s="1" t="s">
        <v>714</v>
      </c>
      <c r="E172" t="s">
        <v>984</v>
      </c>
      <c r="G172" t="s">
        <v>1040</v>
      </c>
      <c r="H172" s="3" t="s">
        <v>984</v>
      </c>
      <c r="K172" s="11" t="s">
        <v>984</v>
      </c>
      <c r="N172" s="14" t="s">
        <v>984</v>
      </c>
      <c r="Q172" s="17" t="s">
        <v>984</v>
      </c>
      <c r="R172" s="17">
        <v>0</v>
      </c>
      <c r="T172" s="1">
        <f t="shared" si="6"/>
        <v>0</v>
      </c>
      <c r="U172" s="1">
        <f t="shared" si="7"/>
        <v>5</v>
      </c>
    </row>
    <row r="173" spans="1:22" x14ac:dyDescent="0.2">
      <c r="A173">
        <v>5</v>
      </c>
      <c r="B173" t="s">
        <v>548</v>
      </c>
      <c r="C173">
        <v>171</v>
      </c>
      <c r="D173" s="1" t="s">
        <v>715</v>
      </c>
      <c r="E173" t="s">
        <v>984</v>
      </c>
      <c r="H173" s="3" t="s">
        <v>984</v>
      </c>
      <c r="K173" s="11" t="s">
        <v>984</v>
      </c>
      <c r="N173" s="14" t="s">
        <v>984</v>
      </c>
      <c r="Q173" s="17" t="s">
        <v>984</v>
      </c>
      <c r="R173" s="17">
        <v>0</v>
      </c>
      <c r="T173" s="1">
        <f t="shared" si="6"/>
        <v>0</v>
      </c>
      <c r="U173" s="1">
        <f t="shared" si="7"/>
        <v>5</v>
      </c>
    </row>
    <row r="174" spans="1:22" x14ac:dyDescent="0.2">
      <c r="A174">
        <v>5</v>
      </c>
      <c r="B174" t="s">
        <v>548</v>
      </c>
      <c r="C174">
        <v>172</v>
      </c>
      <c r="D174" s="1" t="s">
        <v>716</v>
      </c>
      <c r="E174" t="s">
        <v>984</v>
      </c>
      <c r="H174" s="3" t="s">
        <v>985</v>
      </c>
      <c r="I174" s="3">
        <v>1</v>
      </c>
      <c r="K174" s="11" t="s">
        <v>984</v>
      </c>
      <c r="N174" s="14" t="s">
        <v>984</v>
      </c>
      <c r="Q174" s="17" t="s">
        <v>984</v>
      </c>
      <c r="R174" s="17">
        <v>0</v>
      </c>
      <c r="T174" s="1">
        <f t="shared" si="6"/>
        <v>1</v>
      </c>
      <c r="U174" s="1">
        <f t="shared" si="7"/>
        <v>4</v>
      </c>
      <c r="V174" t="s">
        <v>1169</v>
      </c>
    </row>
    <row r="175" spans="1:22" x14ac:dyDescent="0.2">
      <c r="A175">
        <v>5</v>
      </c>
      <c r="B175" t="s">
        <v>548</v>
      </c>
      <c r="C175">
        <v>173</v>
      </c>
      <c r="D175" s="1" t="s">
        <v>717</v>
      </c>
      <c r="E175" t="s">
        <v>984</v>
      </c>
      <c r="H175" s="3" t="s">
        <v>984</v>
      </c>
      <c r="K175" s="11" t="s">
        <v>984</v>
      </c>
      <c r="N175" s="14" t="s">
        <v>984</v>
      </c>
      <c r="Q175" s="17" t="s">
        <v>984</v>
      </c>
      <c r="R175" s="17">
        <v>0</v>
      </c>
      <c r="T175" s="1">
        <f t="shared" si="6"/>
        <v>0</v>
      </c>
      <c r="U175" s="1">
        <f t="shared" si="7"/>
        <v>5</v>
      </c>
    </row>
    <row r="176" spans="1:22" x14ac:dyDescent="0.2">
      <c r="A176">
        <v>5</v>
      </c>
      <c r="B176" t="s">
        <v>548</v>
      </c>
      <c r="C176">
        <v>174</v>
      </c>
      <c r="D176" s="1" t="s">
        <v>718</v>
      </c>
      <c r="E176" t="s">
        <v>985</v>
      </c>
      <c r="F176">
        <v>1</v>
      </c>
      <c r="G176" t="s">
        <v>1041</v>
      </c>
      <c r="H176" s="3" t="s">
        <v>985</v>
      </c>
      <c r="I176" s="3" t="s">
        <v>1060</v>
      </c>
      <c r="J176" s="3" t="s">
        <v>1077</v>
      </c>
      <c r="K176" s="11" t="s">
        <v>984</v>
      </c>
      <c r="N176" s="14" t="s">
        <v>984</v>
      </c>
      <c r="P176" s="14" t="s">
        <v>1041</v>
      </c>
      <c r="Q176" s="17" t="s">
        <v>985</v>
      </c>
      <c r="R176" s="17">
        <v>1</v>
      </c>
      <c r="T176" s="1">
        <f t="shared" si="6"/>
        <v>3</v>
      </c>
      <c r="U176" s="1">
        <f t="shared" si="7"/>
        <v>2</v>
      </c>
      <c r="V176" t="s">
        <v>1169</v>
      </c>
    </row>
    <row r="177" spans="1:22" x14ac:dyDescent="0.2">
      <c r="A177">
        <v>5</v>
      </c>
      <c r="B177" t="s">
        <v>548</v>
      </c>
      <c r="C177">
        <v>175</v>
      </c>
      <c r="D177" s="1" t="s">
        <v>719</v>
      </c>
      <c r="E177" t="s">
        <v>984</v>
      </c>
      <c r="H177" s="3" t="s">
        <v>984</v>
      </c>
      <c r="K177" s="11" t="s">
        <v>984</v>
      </c>
      <c r="N177" s="14" t="s">
        <v>984</v>
      </c>
      <c r="Q177" s="17" t="s">
        <v>984</v>
      </c>
      <c r="R177" s="17">
        <v>0</v>
      </c>
      <c r="T177" s="1">
        <f t="shared" si="6"/>
        <v>0</v>
      </c>
      <c r="U177" s="1">
        <f t="shared" si="7"/>
        <v>5</v>
      </c>
    </row>
    <row r="178" spans="1:22" x14ac:dyDescent="0.2">
      <c r="A178">
        <v>5</v>
      </c>
      <c r="B178" t="s">
        <v>548</v>
      </c>
      <c r="C178">
        <v>176</v>
      </c>
      <c r="D178" s="1" t="s">
        <v>720</v>
      </c>
      <c r="E178" t="s">
        <v>984</v>
      </c>
      <c r="H178" s="3" t="s">
        <v>984</v>
      </c>
      <c r="K178" s="11" t="s">
        <v>984</v>
      </c>
      <c r="N178" s="14" t="s">
        <v>984</v>
      </c>
      <c r="Q178" s="17" t="s">
        <v>984</v>
      </c>
      <c r="R178" s="17">
        <v>0</v>
      </c>
      <c r="T178" s="1">
        <f t="shared" si="6"/>
        <v>0</v>
      </c>
      <c r="U178" s="1">
        <f t="shared" si="7"/>
        <v>5</v>
      </c>
    </row>
    <row r="179" spans="1:22" x14ac:dyDescent="0.2">
      <c r="A179">
        <v>5</v>
      </c>
      <c r="B179" t="s">
        <v>548</v>
      </c>
      <c r="C179">
        <v>177</v>
      </c>
      <c r="D179" s="1" t="s">
        <v>721</v>
      </c>
      <c r="E179" t="s">
        <v>984</v>
      </c>
      <c r="G179" t="s">
        <v>1042</v>
      </c>
      <c r="H179" s="3" t="s">
        <v>984</v>
      </c>
      <c r="K179" s="11" t="s">
        <v>984</v>
      </c>
      <c r="N179" s="14" t="s">
        <v>984</v>
      </c>
      <c r="Q179" s="17" t="s">
        <v>984</v>
      </c>
      <c r="R179" s="17">
        <v>0</v>
      </c>
      <c r="T179" s="1">
        <f t="shared" si="6"/>
        <v>0</v>
      </c>
      <c r="U179" s="1">
        <f t="shared" si="7"/>
        <v>5</v>
      </c>
    </row>
    <row r="180" spans="1:22" x14ac:dyDescent="0.2">
      <c r="A180">
        <v>5</v>
      </c>
      <c r="B180" t="s">
        <v>548</v>
      </c>
      <c r="C180">
        <v>178</v>
      </c>
      <c r="D180" s="1" t="s">
        <v>722</v>
      </c>
      <c r="E180" t="s">
        <v>984</v>
      </c>
      <c r="G180" t="s">
        <v>1042</v>
      </c>
      <c r="H180" s="3" t="s">
        <v>985</v>
      </c>
      <c r="I180" s="3" t="s">
        <v>1060</v>
      </c>
      <c r="J180" s="3" t="s">
        <v>1060</v>
      </c>
      <c r="K180" s="11" t="s">
        <v>984</v>
      </c>
      <c r="N180" s="14" t="s">
        <v>984</v>
      </c>
      <c r="Q180" s="17" t="s">
        <v>984</v>
      </c>
      <c r="R180" s="17">
        <v>0</v>
      </c>
      <c r="T180" s="1">
        <f t="shared" si="6"/>
        <v>1</v>
      </c>
      <c r="U180" s="1">
        <f t="shared" si="7"/>
        <v>4</v>
      </c>
      <c r="V180" t="s">
        <v>1169</v>
      </c>
    </row>
    <row r="181" spans="1:22" x14ac:dyDescent="0.2">
      <c r="A181">
        <v>5</v>
      </c>
      <c r="B181" t="s">
        <v>548</v>
      </c>
      <c r="C181">
        <v>179</v>
      </c>
      <c r="D181" s="1" t="s">
        <v>723</v>
      </c>
      <c r="E181" t="s">
        <v>984</v>
      </c>
      <c r="G181" t="s">
        <v>1042</v>
      </c>
      <c r="H181" s="3" t="s">
        <v>985</v>
      </c>
      <c r="I181" s="3" t="s">
        <v>1060</v>
      </c>
      <c r="J181" s="3" t="s">
        <v>1057</v>
      </c>
      <c r="K181" s="11" t="s">
        <v>985</v>
      </c>
      <c r="L181" s="11">
        <v>1</v>
      </c>
      <c r="N181" s="14" t="s">
        <v>984</v>
      </c>
      <c r="Q181" s="17" t="s">
        <v>984</v>
      </c>
      <c r="R181" s="17">
        <v>0</v>
      </c>
      <c r="T181" s="1">
        <f t="shared" si="6"/>
        <v>2</v>
      </c>
      <c r="U181" s="1">
        <f t="shared" si="7"/>
        <v>3</v>
      </c>
      <c r="V181" t="s">
        <v>1169</v>
      </c>
    </row>
    <row r="182" spans="1:22" ht="29" x14ac:dyDescent="0.2">
      <c r="A182">
        <v>5</v>
      </c>
      <c r="B182" t="s">
        <v>548</v>
      </c>
      <c r="C182">
        <v>180</v>
      </c>
      <c r="D182" s="1" t="s">
        <v>724</v>
      </c>
      <c r="E182" t="s">
        <v>985</v>
      </c>
      <c r="F182">
        <v>2</v>
      </c>
      <c r="G182" t="s">
        <v>1043</v>
      </c>
      <c r="H182" s="3" t="s">
        <v>985</v>
      </c>
      <c r="I182" s="3" t="s">
        <v>1060</v>
      </c>
      <c r="J182" s="3" t="s">
        <v>1060</v>
      </c>
      <c r="K182" s="11" t="s">
        <v>985</v>
      </c>
      <c r="L182" s="11">
        <v>2</v>
      </c>
      <c r="M182" s="11" t="s">
        <v>1131</v>
      </c>
      <c r="N182" s="14" t="s">
        <v>985</v>
      </c>
      <c r="O182" s="14">
        <v>1</v>
      </c>
      <c r="Q182" s="17" t="s">
        <v>985</v>
      </c>
      <c r="R182" s="17">
        <v>1</v>
      </c>
      <c r="T182" s="1">
        <f t="shared" si="6"/>
        <v>5</v>
      </c>
      <c r="U182" s="1">
        <f t="shared" si="7"/>
        <v>0</v>
      </c>
    </row>
    <row r="183" spans="1:22" x14ac:dyDescent="0.2">
      <c r="A183">
        <v>5</v>
      </c>
      <c r="B183" t="s">
        <v>548</v>
      </c>
      <c r="C183">
        <v>181</v>
      </c>
      <c r="D183" s="1" t="s">
        <v>725</v>
      </c>
      <c r="E183" t="s">
        <v>984</v>
      </c>
      <c r="G183" t="s">
        <v>1027</v>
      </c>
      <c r="H183" s="3" t="s">
        <v>984</v>
      </c>
      <c r="K183" s="11" t="s">
        <v>984</v>
      </c>
      <c r="N183" s="14" t="s">
        <v>984</v>
      </c>
      <c r="Q183" s="17" t="s">
        <v>984</v>
      </c>
      <c r="R183" s="17">
        <v>0</v>
      </c>
      <c r="T183" s="1">
        <f t="shared" si="6"/>
        <v>0</v>
      </c>
      <c r="U183" s="1">
        <f t="shared" si="7"/>
        <v>5</v>
      </c>
    </row>
    <row r="184" spans="1:22" x14ac:dyDescent="0.2">
      <c r="A184">
        <v>5</v>
      </c>
      <c r="B184" t="s">
        <v>548</v>
      </c>
      <c r="C184">
        <v>182</v>
      </c>
      <c r="D184" s="1" t="s">
        <v>726</v>
      </c>
      <c r="E184" t="s">
        <v>984</v>
      </c>
      <c r="G184" t="s">
        <v>1044</v>
      </c>
      <c r="H184" s="3" t="s">
        <v>984</v>
      </c>
      <c r="K184" s="11" t="s">
        <v>984</v>
      </c>
      <c r="N184" s="14" t="s">
        <v>984</v>
      </c>
      <c r="Q184" s="17" t="s">
        <v>984</v>
      </c>
      <c r="R184" s="17">
        <v>0</v>
      </c>
      <c r="T184" s="1">
        <f t="shared" si="6"/>
        <v>0</v>
      </c>
      <c r="U184" s="1">
        <f t="shared" si="7"/>
        <v>5</v>
      </c>
    </row>
    <row r="185" spans="1:22" x14ac:dyDescent="0.2">
      <c r="A185">
        <v>5</v>
      </c>
      <c r="B185" t="s">
        <v>548</v>
      </c>
      <c r="C185">
        <v>183</v>
      </c>
      <c r="D185" s="1" t="s">
        <v>727</v>
      </c>
      <c r="E185" t="s">
        <v>984</v>
      </c>
      <c r="H185" s="3" t="s">
        <v>984</v>
      </c>
      <c r="K185" s="11" t="s">
        <v>984</v>
      </c>
      <c r="N185" s="14" t="s">
        <v>984</v>
      </c>
      <c r="Q185" s="17" t="s">
        <v>984</v>
      </c>
      <c r="R185" s="17">
        <v>0</v>
      </c>
      <c r="T185" s="1">
        <f t="shared" si="6"/>
        <v>0</v>
      </c>
      <c r="U185" s="1">
        <f t="shared" si="7"/>
        <v>5</v>
      </c>
    </row>
    <row r="186" spans="1:22" x14ac:dyDescent="0.2">
      <c r="A186">
        <v>5</v>
      </c>
      <c r="B186" t="s">
        <v>548</v>
      </c>
      <c r="C186">
        <v>184</v>
      </c>
      <c r="D186" s="1" t="s">
        <v>728</v>
      </c>
      <c r="E186" t="s">
        <v>984</v>
      </c>
      <c r="H186" s="3" t="s">
        <v>984</v>
      </c>
      <c r="K186" s="11" t="s">
        <v>984</v>
      </c>
      <c r="N186" s="14" t="s">
        <v>984</v>
      </c>
      <c r="Q186" s="17" t="s">
        <v>984</v>
      </c>
      <c r="R186" s="17">
        <v>0</v>
      </c>
      <c r="T186" s="1">
        <f t="shared" si="6"/>
        <v>0</v>
      </c>
      <c r="U186" s="1">
        <f t="shared" si="7"/>
        <v>5</v>
      </c>
    </row>
    <row r="187" spans="1:22" x14ac:dyDescent="0.2">
      <c r="A187">
        <v>5</v>
      </c>
      <c r="B187" t="s">
        <v>548</v>
      </c>
      <c r="C187">
        <v>185</v>
      </c>
      <c r="D187" s="1" t="s">
        <v>729</v>
      </c>
      <c r="E187" t="s">
        <v>984</v>
      </c>
      <c r="H187" s="3" t="s">
        <v>984</v>
      </c>
      <c r="K187" s="11" t="s">
        <v>984</v>
      </c>
      <c r="N187" s="14" t="s">
        <v>984</v>
      </c>
      <c r="Q187" s="17" t="s">
        <v>984</v>
      </c>
      <c r="R187" s="17">
        <v>0</v>
      </c>
      <c r="T187" s="1">
        <f t="shared" si="6"/>
        <v>0</v>
      </c>
      <c r="U187" s="1">
        <f t="shared" si="7"/>
        <v>5</v>
      </c>
    </row>
    <row r="188" spans="1:22" ht="29" x14ac:dyDescent="0.2">
      <c r="A188">
        <v>5</v>
      </c>
      <c r="B188" t="s">
        <v>548</v>
      </c>
      <c r="C188">
        <v>186</v>
      </c>
      <c r="D188" s="1" t="s">
        <v>730</v>
      </c>
      <c r="E188" t="s">
        <v>984</v>
      </c>
      <c r="H188" s="3" t="s">
        <v>985</v>
      </c>
      <c r="I188" s="3" t="s">
        <v>1060</v>
      </c>
      <c r="J188" s="3" t="s">
        <v>1078</v>
      </c>
      <c r="K188" s="11" t="s">
        <v>984</v>
      </c>
      <c r="N188" s="14" t="s">
        <v>984</v>
      </c>
      <c r="Q188" s="17" t="s">
        <v>985</v>
      </c>
      <c r="R188" s="17">
        <v>1</v>
      </c>
      <c r="T188" s="1">
        <f t="shared" si="6"/>
        <v>2</v>
      </c>
      <c r="U188" s="1">
        <f t="shared" si="7"/>
        <v>3</v>
      </c>
      <c r="V188" t="s">
        <v>1169</v>
      </c>
    </row>
    <row r="189" spans="1:22" x14ac:dyDescent="0.2">
      <c r="A189">
        <v>5</v>
      </c>
      <c r="B189" t="s">
        <v>548</v>
      </c>
      <c r="C189">
        <v>187</v>
      </c>
      <c r="D189" s="1" t="s">
        <v>731</v>
      </c>
      <c r="E189" t="s">
        <v>984</v>
      </c>
      <c r="H189" s="3" t="s">
        <v>984</v>
      </c>
      <c r="K189" s="11" t="s">
        <v>984</v>
      </c>
      <c r="N189" s="14" t="s">
        <v>984</v>
      </c>
      <c r="Q189" s="17" t="s">
        <v>984</v>
      </c>
      <c r="R189" s="17">
        <v>0</v>
      </c>
      <c r="T189" s="1">
        <f t="shared" si="6"/>
        <v>0</v>
      </c>
      <c r="U189" s="1">
        <f t="shared" si="7"/>
        <v>5</v>
      </c>
    </row>
    <row r="190" spans="1:22" x14ac:dyDescent="0.2">
      <c r="A190">
        <v>5</v>
      </c>
      <c r="B190" t="s">
        <v>548</v>
      </c>
      <c r="C190">
        <v>188</v>
      </c>
      <c r="D190" s="1" t="s">
        <v>732</v>
      </c>
      <c r="E190" t="s">
        <v>985</v>
      </c>
      <c r="F190">
        <v>1</v>
      </c>
      <c r="H190" s="3" t="s">
        <v>984</v>
      </c>
      <c r="K190" s="11" t="s">
        <v>984</v>
      </c>
      <c r="N190" s="14" t="s">
        <v>985</v>
      </c>
      <c r="O190" s="14">
        <v>1</v>
      </c>
      <c r="Q190" s="17" t="s">
        <v>985</v>
      </c>
      <c r="R190" s="17">
        <v>1</v>
      </c>
      <c r="T190" s="1">
        <f t="shared" si="6"/>
        <v>3</v>
      </c>
      <c r="U190" s="1">
        <f t="shared" si="7"/>
        <v>2</v>
      </c>
      <c r="V190" t="s">
        <v>1169</v>
      </c>
    </row>
    <row r="191" spans="1:22" x14ac:dyDescent="0.2">
      <c r="A191">
        <v>5</v>
      </c>
      <c r="B191" t="s">
        <v>548</v>
      </c>
      <c r="C191">
        <v>189</v>
      </c>
      <c r="D191" s="1" t="s">
        <v>733</v>
      </c>
      <c r="E191" t="s">
        <v>984</v>
      </c>
      <c r="H191" s="3" t="s">
        <v>984</v>
      </c>
      <c r="K191" s="11" t="s">
        <v>984</v>
      </c>
      <c r="N191" s="14" t="s">
        <v>984</v>
      </c>
      <c r="Q191" s="17" t="s">
        <v>984</v>
      </c>
      <c r="R191" s="17">
        <v>0</v>
      </c>
      <c r="T191" s="1">
        <f t="shared" si="6"/>
        <v>0</v>
      </c>
      <c r="U191" s="1">
        <f t="shared" si="7"/>
        <v>5</v>
      </c>
    </row>
    <row r="192" spans="1:22" x14ac:dyDescent="0.2">
      <c r="A192">
        <v>5</v>
      </c>
      <c r="B192" t="s">
        <v>548</v>
      </c>
      <c r="C192">
        <v>190</v>
      </c>
      <c r="D192" s="1" t="s">
        <v>734</v>
      </c>
      <c r="E192" t="s">
        <v>984</v>
      </c>
      <c r="H192" s="3" t="s">
        <v>984</v>
      </c>
      <c r="K192" s="11" t="s">
        <v>984</v>
      </c>
      <c r="N192" s="14" t="s">
        <v>984</v>
      </c>
      <c r="Q192" s="17" t="s">
        <v>984</v>
      </c>
      <c r="R192" s="17">
        <v>0</v>
      </c>
      <c r="T192" s="1">
        <f t="shared" si="6"/>
        <v>0</v>
      </c>
      <c r="U192" s="1">
        <f t="shared" si="7"/>
        <v>5</v>
      </c>
    </row>
    <row r="193" spans="1:21" x14ac:dyDescent="0.2">
      <c r="A193">
        <v>5</v>
      </c>
      <c r="B193" t="s">
        <v>548</v>
      </c>
      <c r="C193">
        <v>191</v>
      </c>
      <c r="D193" s="1" t="s">
        <v>735</v>
      </c>
      <c r="E193" t="s">
        <v>984</v>
      </c>
      <c r="H193" s="3" t="s">
        <v>984</v>
      </c>
      <c r="K193" s="11" t="s">
        <v>984</v>
      </c>
      <c r="N193" s="14" t="s">
        <v>984</v>
      </c>
      <c r="Q193" s="17" t="s">
        <v>984</v>
      </c>
      <c r="R193" s="17">
        <v>0</v>
      </c>
      <c r="T193" s="1">
        <f t="shared" si="6"/>
        <v>0</v>
      </c>
      <c r="U193" s="1">
        <f t="shared" si="7"/>
        <v>5</v>
      </c>
    </row>
    <row r="194" spans="1:21" x14ac:dyDescent="0.2">
      <c r="A194">
        <v>5</v>
      </c>
      <c r="B194" t="s">
        <v>548</v>
      </c>
      <c r="C194">
        <v>192</v>
      </c>
      <c r="D194" s="1" t="s">
        <v>736</v>
      </c>
      <c r="E194" t="s">
        <v>984</v>
      </c>
      <c r="H194" s="3" t="s">
        <v>984</v>
      </c>
      <c r="K194" s="11" t="s">
        <v>984</v>
      </c>
      <c r="N194" s="14" t="s">
        <v>984</v>
      </c>
      <c r="Q194" s="17" t="s">
        <v>984</v>
      </c>
      <c r="R194" s="17">
        <v>0</v>
      </c>
      <c r="T194" s="1">
        <f t="shared" si="6"/>
        <v>0</v>
      </c>
      <c r="U194" s="1">
        <f t="shared" si="7"/>
        <v>5</v>
      </c>
    </row>
    <row r="195" spans="1:21" x14ac:dyDescent="0.2">
      <c r="A195">
        <v>5</v>
      </c>
      <c r="B195" t="s">
        <v>548</v>
      </c>
      <c r="C195">
        <v>193</v>
      </c>
      <c r="D195" s="1" t="s">
        <v>737</v>
      </c>
      <c r="E195" t="s">
        <v>984</v>
      </c>
      <c r="H195" s="3" t="s">
        <v>984</v>
      </c>
      <c r="K195" s="11" t="s">
        <v>984</v>
      </c>
      <c r="N195" s="14" t="s">
        <v>984</v>
      </c>
      <c r="Q195" s="17" t="s">
        <v>984</v>
      </c>
      <c r="R195" s="17">
        <v>0</v>
      </c>
      <c r="T195" s="1">
        <f t="shared" ref="T195:T199" si="8">COUNTIF(E195:Q195,"COMP")</f>
        <v>0</v>
      </c>
      <c r="U195" s="1">
        <f t="shared" ref="U195:U199" si="9">COUNTIF(E195:Q195,"SIMP")</f>
        <v>5</v>
      </c>
    </row>
    <row r="196" spans="1:21" x14ac:dyDescent="0.2">
      <c r="A196">
        <v>5</v>
      </c>
      <c r="B196" t="s">
        <v>548</v>
      </c>
      <c r="C196">
        <v>194</v>
      </c>
      <c r="D196" s="1" t="s">
        <v>738</v>
      </c>
      <c r="E196" t="s">
        <v>984</v>
      </c>
      <c r="H196" s="3" t="s">
        <v>984</v>
      </c>
      <c r="K196" s="11" t="s">
        <v>984</v>
      </c>
      <c r="N196" s="14" t="s">
        <v>984</v>
      </c>
      <c r="Q196" s="17" t="s">
        <v>984</v>
      </c>
      <c r="R196" s="17">
        <v>0</v>
      </c>
      <c r="T196" s="1">
        <f t="shared" si="8"/>
        <v>0</v>
      </c>
      <c r="U196" s="1">
        <f t="shared" si="9"/>
        <v>5</v>
      </c>
    </row>
    <row r="197" spans="1:21" x14ac:dyDescent="0.2">
      <c r="A197">
        <v>5</v>
      </c>
      <c r="B197" t="s">
        <v>548</v>
      </c>
      <c r="C197">
        <v>195</v>
      </c>
      <c r="D197" s="1" t="s">
        <v>739</v>
      </c>
      <c r="E197" t="s">
        <v>984</v>
      </c>
      <c r="H197" s="3" t="s">
        <v>984</v>
      </c>
      <c r="K197" s="11" t="s">
        <v>984</v>
      </c>
      <c r="N197" s="14" t="s">
        <v>984</v>
      </c>
      <c r="Q197" s="17" t="s">
        <v>984</v>
      </c>
      <c r="R197" s="17">
        <v>0</v>
      </c>
      <c r="T197" s="1">
        <f t="shared" si="8"/>
        <v>0</v>
      </c>
      <c r="U197" s="1">
        <f t="shared" si="9"/>
        <v>5</v>
      </c>
    </row>
    <row r="198" spans="1:21" x14ac:dyDescent="0.2">
      <c r="A198">
        <v>5</v>
      </c>
      <c r="B198" t="s">
        <v>548</v>
      </c>
      <c r="C198">
        <v>196</v>
      </c>
      <c r="D198" s="1" t="s">
        <v>740</v>
      </c>
      <c r="E198" t="s">
        <v>984</v>
      </c>
      <c r="H198" s="3" t="s">
        <v>984</v>
      </c>
      <c r="K198" s="11" t="s">
        <v>984</v>
      </c>
      <c r="N198" s="14" t="s">
        <v>984</v>
      </c>
      <c r="Q198" s="17" t="s">
        <v>984</v>
      </c>
      <c r="R198" s="17">
        <v>0</v>
      </c>
      <c r="T198" s="1">
        <f t="shared" si="8"/>
        <v>0</v>
      </c>
      <c r="U198" s="1">
        <f t="shared" si="9"/>
        <v>5</v>
      </c>
    </row>
    <row r="199" spans="1:21" x14ac:dyDescent="0.2">
      <c r="A199">
        <v>5</v>
      </c>
      <c r="B199" t="s">
        <v>548</v>
      </c>
      <c r="C199">
        <v>197</v>
      </c>
      <c r="D199" s="1" t="s">
        <v>741</v>
      </c>
      <c r="E199" t="s">
        <v>984</v>
      </c>
      <c r="H199" s="3" t="s">
        <v>984</v>
      </c>
      <c r="K199" s="11" t="s">
        <v>984</v>
      </c>
      <c r="N199" s="14" t="s">
        <v>984</v>
      </c>
      <c r="Q199" s="17" t="s">
        <v>984</v>
      </c>
      <c r="R199" s="17">
        <v>0</v>
      </c>
      <c r="T199" s="1">
        <f t="shared" si="8"/>
        <v>0</v>
      </c>
      <c r="U199" s="1">
        <f t="shared" si="9"/>
        <v>5</v>
      </c>
    </row>
  </sheetData>
  <autoFilter ref="A1:V199" xr:uid="{6E156348-811C-0343-B0DE-7C855741964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B98D-E053-E848-8F09-439C7C4D38C2}">
  <dimension ref="A1:V10"/>
  <sheetViews>
    <sheetView topLeftCell="C1" zoomScale="158" zoomScaleNormal="158" workbookViewId="0">
      <pane xSplit="2" ySplit="1" topLeftCell="S2" activePane="bottomRight" state="frozen"/>
      <selection activeCell="C1" sqref="C1"/>
      <selection pane="topRight" activeCell="E1" sqref="E1"/>
      <selection pane="bottomLeft" activeCell="C2" sqref="C2"/>
      <selection pane="bottomRight" activeCell="T1" sqref="T1:U2"/>
    </sheetView>
  </sheetViews>
  <sheetFormatPr baseColWidth="10" defaultRowHeight="18" x14ac:dyDescent="0.2"/>
  <cols>
    <col min="4" max="4" width="60" bestFit="1" customWidth="1"/>
    <col min="8" max="10" width="10.83203125" style="3"/>
    <col min="11" max="12" width="10.83203125" style="11"/>
    <col min="13" max="13" width="10.83203125" style="10"/>
    <col min="14" max="16" width="10.83203125" style="14"/>
    <col min="17" max="19" width="10.83203125" style="17"/>
  </cols>
  <sheetData>
    <row r="1" spans="1:22" s="2" customFormat="1" ht="113" x14ac:dyDescent="0.2">
      <c r="A1" s="2" t="s">
        <v>982</v>
      </c>
      <c r="B1" s="2" t="s">
        <v>982</v>
      </c>
      <c r="C1" s="2" t="s">
        <v>983</v>
      </c>
      <c r="D1" s="2" t="s">
        <v>978</v>
      </c>
      <c r="E1" s="2" t="s">
        <v>979</v>
      </c>
      <c r="F1" s="2" t="s">
        <v>980</v>
      </c>
      <c r="G1" s="2" t="s">
        <v>981</v>
      </c>
      <c r="H1" s="5" t="s">
        <v>979</v>
      </c>
      <c r="I1" s="5" t="s">
        <v>980</v>
      </c>
      <c r="J1" s="5" t="s">
        <v>981</v>
      </c>
      <c r="K1" s="6" t="s">
        <v>979</v>
      </c>
      <c r="L1" s="6" t="s">
        <v>980</v>
      </c>
      <c r="M1" s="9" t="s">
        <v>981</v>
      </c>
      <c r="N1" s="12" t="s">
        <v>979</v>
      </c>
      <c r="O1" s="12" t="s">
        <v>980</v>
      </c>
      <c r="P1" s="12" t="s">
        <v>981</v>
      </c>
      <c r="Q1" s="15" t="s">
        <v>979</v>
      </c>
      <c r="R1" s="15" t="s">
        <v>980</v>
      </c>
      <c r="S1" s="15" t="s">
        <v>981</v>
      </c>
      <c r="T1" s="2" t="s">
        <v>1167</v>
      </c>
      <c r="U1" s="2" t="s">
        <v>1166</v>
      </c>
      <c r="V1" s="2" t="s">
        <v>1171</v>
      </c>
    </row>
    <row r="2" spans="1:22" x14ac:dyDescent="0.2">
      <c r="A2">
        <v>6</v>
      </c>
      <c r="B2" t="s">
        <v>742</v>
      </c>
      <c r="C2">
        <v>0</v>
      </c>
      <c r="D2" t="s">
        <v>743</v>
      </c>
      <c r="E2" t="s">
        <v>984</v>
      </c>
      <c r="H2" s="3" t="s">
        <v>984</v>
      </c>
      <c r="K2" s="11" t="s">
        <v>984</v>
      </c>
      <c r="N2" s="14" t="s">
        <v>984</v>
      </c>
      <c r="Q2" s="17" t="s">
        <v>984</v>
      </c>
      <c r="R2" s="17">
        <v>0</v>
      </c>
      <c r="T2" s="1">
        <f t="shared" ref="T2" si="0">COUNTIF(E2:Q2,"COMP")</f>
        <v>0</v>
      </c>
      <c r="U2" s="1">
        <f t="shared" ref="U2" si="1">COUNTIF(E2:Q2,"SIMP")</f>
        <v>5</v>
      </c>
    </row>
    <row r="3" spans="1:22" x14ac:dyDescent="0.2">
      <c r="A3">
        <v>6</v>
      </c>
      <c r="B3" t="s">
        <v>742</v>
      </c>
      <c r="C3">
        <v>1</v>
      </c>
      <c r="D3" t="s">
        <v>744</v>
      </c>
      <c r="E3" t="s">
        <v>984</v>
      </c>
      <c r="H3" s="3" t="s">
        <v>984</v>
      </c>
      <c r="K3" s="11" t="s">
        <v>984</v>
      </c>
      <c r="N3" s="14" t="s">
        <v>984</v>
      </c>
      <c r="Q3" s="17" t="s">
        <v>984</v>
      </c>
      <c r="R3" s="17">
        <v>0</v>
      </c>
      <c r="T3" s="1">
        <f t="shared" ref="T3:T10" si="2">COUNTIF(E3:Q3,"COMP")</f>
        <v>0</v>
      </c>
      <c r="U3" s="1">
        <f t="shared" ref="U3:U10" si="3">COUNTIF(E3:Q3,"SIMP")</f>
        <v>5</v>
      </c>
    </row>
    <row r="4" spans="1:22" x14ac:dyDescent="0.2">
      <c r="A4">
        <v>6</v>
      </c>
      <c r="B4" t="s">
        <v>742</v>
      </c>
      <c r="C4">
        <v>2</v>
      </c>
      <c r="D4" t="s">
        <v>745</v>
      </c>
      <c r="E4" t="s">
        <v>984</v>
      </c>
      <c r="H4" s="3" t="s">
        <v>984</v>
      </c>
      <c r="K4" s="11" t="s">
        <v>984</v>
      </c>
      <c r="N4" s="14" t="s">
        <v>984</v>
      </c>
      <c r="Q4" s="17" t="s">
        <v>984</v>
      </c>
      <c r="R4" s="17">
        <v>0</v>
      </c>
      <c r="T4" s="1">
        <f t="shared" si="2"/>
        <v>0</v>
      </c>
      <c r="U4" s="1">
        <f t="shared" si="3"/>
        <v>5</v>
      </c>
    </row>
    <row r="5" spans="1:22" x14ac:dyDescent="0.2">
      <c r="A5">
        <v>6</v>
      </c>
      <c r="B5" t="s">
        <v>742</v>
      </c>
      <c r="C5">
        <v>3</v>
      </c>
      <c r="D5" t="s">
        <v>746</v>
      </c>
      <c r="E5" t="s">
        <v>984</v>
      </c>
      <c r="H5" s="3" t="s">
        <v>984</v>
      </c>
      <c r="K5" s="11" t="s">
        <v>984</v>
      </c>
      <c r="N5" s="14" t="s">
        <v>984</v>
      </c>
      <c r="Q5" s="17" t="s">
        <v>984</v>
      </c>
      <c r="R5" s="17">
        <v>0</v>
      </c>
      <c r="T5" s="1">
        <f t="shared" si="2"/>
        <v>0</v>
      </c>
      <c r="U5" s="1">
        <f t="shared" si="3"/>
        <v>5</v>
      </c>
    </row>
    <row r="6" spans="1:22" x14ac:dyDescent="0.2">
      <c r="A6">
        <v>6</v>
      </c>
      <c r="B6" t="s">
        <v>742</v>
      </c>
      <c r="C6">
        <v>4</v>
      </c>
      <c r="D6" t="s">
        <v>747</v>
      </c>
      <c r="E6" t="s">
        <v>984</v>
      </c>
      <c r="H6" s="3" t="s">
        <v>984</v>
      </c>
      <c r="K6" s="11" t="s">
        <v>984</v>
      </c>
      <c r="N6" s="14" t="s">
        <v>984</v>
      </c>
      <c r="Q6" s="17" t="s">
        <v>984</v>
      </c>
      <c r="R6" s="17">
        <v>0</v>
      </c>
      <c r="T6" s="1">
        <f t="shared" si="2"/>
        <v>0</v>
      </c>
      <c r="U6" s="1">
        <f t="shared" si="3"/>
        <v>5</v>
      </c>
    </row>
    <row r="7" spans="1:22" x14ac:dyDescent="0.2">
      <c r="A7">
        <v>6</v>
      </c>
      <c r="B7" t="s">
        <v>742</v>
      </c>
      <c r="C7">
        <v>5</v>
      </c>
      <c r="D7" t="s">
        <v>748</v>
      </c>
      <c r="E7" t="s">
        <v>985</v>
      </c>
      <c r="F7">
        <v>1</v>
      </c>
      <c r="H7" s="3" t="s">
        <v>985</v>
      </c>
      <c r="I7" s="3">
        <v>1</v>
      </c>
      <c r="K7" s="11" t="s">
        <v>985</v>
      </c>
      <c r="L7" s="11">
        <v>1</v>
      </c>
      <c r="N7" s="14" t="s">
        <v>985</v>
      </c>
      <c r="O7" s="14">
        <v>1</v>
      </c>
      <c r="P7" s="14" t="s">
        <v>1149</v>
      </c>
      <c r="Q7" s="17" t="s">
        <v>985</v>
      </c>
      <c r="R7" s="17">
        <v>1</v>
      </c>
      <c r="T7" s="1">
        <f t="shared" si="2"/>
        <v>5</v>
      </c>
      <c r="U7" s="1">
        <f t="shared" si="3"/>
        <v>0</v>
      </c>
    </row>
    <row r="8" spans="1:22" x14ac:dyDescent="0.2">
      <c r="A8">
        <v>6</v>
      </c>
      <c r="B8" t="s">
        <v>742</v>
      </c>
      <c r="C8">
        <v>6</v>
      </c>
      <c r="D8" t="s">
        <v>749</v>
      </c>
      <c r="E8" t="s">
        <v>984</v>
      </c>
      <c r="G8" t="s">
        <v>1045</v>
      </c>
      <c r="H8" s="3" t="s">
        <v>984</v>
      </c>
      <c r="K8" s="11" t="s">
        <v>984</v>
      </c>
      <c r="N8" s="14" t="s">
        <v>984</v>
      </c>
      <c r="Q8" s="17" t="s">
        <v>984</v>
      </c>
      <c r="R8" s="17">
        <v>0</v>
      </c>
      <c r="T8" s="1">
        <f t="shared" si="2"/>
        <v>0</v>
      </c>
      <c r="U8" s="1">
        <f t="shared" si="3"/>
        <v>5</v>
      </c>
    </row>
    <row r="9" spans="1:22" x14ac:dyDescent="0.2">
      <c r="A9">
        <v>6</v>
      </c>
      <c r="B9" t="s">
        <v>742</v>
      </c>
      <c r="C9">
        <v>7</v>
      </c>
      <c r="D9" t="s">
        <v>750</v>
      </c>
      <c r="E9" t="s">
        <v>984</v>
      </c>
      <c r="H9" s="3" t="s">
        <v>984</v>
      </c>
      <c r="K9" s="11" t="s">
        <v>984</v>
      </c>
      <c r="N9" s="14" t="s">
        <v>984</v>
      </c>
      <c r="Q9" s="17" t="s">
        <v>984</v>
      </c>
      <c r="R9" s="17">
        <v>0</v>
      </c>
      <c r="T9" s="1">
        <f t="shared" si="2"/>
        <v>0</v>
      </c>
      <c r="U9" s="1">
        <f t="shared" si="3"/>
        <v>5</v>
      </c>
    </row>
    <row r="10" spans="1:22" x14ac:dyDescent="0.2">
      <c r="A10">
        <v>6</v>
      </c>
      <c r="B10" t="s">
        <v>742</v>
      </c>
      <c r="C10">
        <v>8</v>
      </c>
      <c r="D10" t="s">
        <v>751</v>
      </c>
      <c r="E10" t="s">
        <v>984</v>
      </c>
      <c r="H10" s="3" t="s">
        <v>984</v>
      </c>
      <c r="K10" s="11" t="s">
        <v>984</v>
      </c>
      <c r="N10" s="14" t="s">
        <v>1060</v>
      </c>
      <c r="P10" s="14" t="s">
        <v>1150</v>
      </c>
      <c r="Q10" s="17" t="s">
        <v>984</v>
      </c>
      <c r="R10" s="17">
        <v>0</v>
      </c>
      <c r="T10" s="1">
        <f t="shared" si="2"/>
        <v>0</v>
      </c>
      <c r="U10" s="1">
        <f t="shared" si="3"/>
        <v>4</v>
      </c>
    </row>
  </sheetData>
  <autoFilter ref="A1:V10" xr:uid="{440FB98D-E053-E848-8F09-439C7C4D38C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C3EA-BCAF-B443-83F9-3D65D38BC46F}">
  <dimension ref="A1:V236"/>
  <sheetViews>
    <sheetView topLeftCell="B1" zoomScale="123" zoomScaleNormal="123" workbookViewId="0">
      <pane xSplit="3" ySplit="1" topLeftCell="E195" activePane="bottomRight" state="frozen"/>
      <selection activeCell="B1" sqref="B1"/>
      <selection pane="topRight" activeCell="E1" sqref="E1"/>
      <selection pane="bottomLeft" activeCell="B2" sqref="B2"/>
      <selection pane="bottomRight" activeCell="D205" sqref="D205"/>
    </sheetView>
  </sheetViews>
  <sheetFormatPr baseColWidth="10" defaultRowHeight="18" x14ac:dyDescent="0.2"/>
  <cols>
    <col min="2" max="2" width="4.6640625" customWidth="1"/>
    <col min="4" max="4" width="32.83203125" style="1" customWidth="1"/>
    <col min="8" max="10" width="10.83203125" style="3"/>
    <col min="11" max="12" width="10.83203125" style="11"/>
    <col min="13" max="13" width="10.83203125" style="10"/>
    <col min="14" max="16" width="10.83203125" style="14"/>
    <col min="17" max="19" width="10.83203125" style="17"/>
  </cols>
  <sheetData>
    <row r="1" spans="1:22" s="2" customFormat="1" ht="113" x14ac:dyDescent="0.2">
      <c r="A1" s="2" t="s">
        <v>982</v>
      </c>
      <c r="B1" s="2" t="s">
        <v>982</v>
      </c>
      <c r="C1" s="2" t="s">
        <v>983</v>
      </c>
      <c r="D1" s="2" t="s">
        <v>978</v>
      </c>
      <c r="E1" s="2" t="s">
        <v>979</v>
      </c>
      <c r="F1" s="2" t="s">
        <v>980</v>
      </c>
      <c r="G1" s="2" t="s">
        <v>981</v>
      </c>
      <c r="H1" s="5" t="s">
        <v>979</v>
      </c>
      <c r="I1" s="5" t="s">
        <v>980</v>
      </c>
      <c r="J1" s="5" t="s">
        <v>981</v>
      </c>
      <c r="K1" s="6" t="s">
        <v>979</v>
      </c>
      <c r="L1" s="6" t="s">
        <v>980</v>
      </c>
      <c r="M1" s="9" t="s">
        <v>981</v>
      </c>
      <c r="N1" s="12" t="s">
        <v>979</v>
      </c>
      <c r="O1" s="12" t="s">
        <v>980</v>
      </c>
      <c r="P1" s="12" t="s">
        <v>981</v>
      </c>
      <c r="Q1" s="15" t="s">
        <v>979</v>
      </c>
      <c r="R1" s="15" t="s">
        <v>980</v>
      </c>
      <c r="S1" s="15" t="s">
        <v>981</v>
      </c>
      <c r="T1" s="2" t="s">
        <v>1167</v>
      </c>
      <c r="U1" s="2" t="s">
        <v>1166</v>
      </c>
      <c r="V1" s="2" t="s">
        <v>1172</v>
      </c>
    </row>
    <row r="2" spans="1:22" x14ac:dyDescent="0.2">
      <c r="A2">
        <v>7</v>
      </c>
      <c r="B2" t="s">
        <v>752</v>
      </c>
      <c r="C2">
        <v>0</v>
      </c>
      <c r="D2" s="1" t="s">
        <v>753</v>
      </c>
      <c r="E2" t="s">
        <v>985</v>
      </c>
      <c r="F2">
        <v>1</v>
      </c>
      <c r="G2" t="s">
        <v>1046</v>
      </c>
      <c r="H2" s="3" t="s">
        <v>984</v>
      </c>
      <c r="K2" s="11" t="s">
        <v>984</v>
      </c>
      <c r="N2" s="14" t="s">
        <v>984</v>
      </c>
      <c r="Q2" s="17" t="s">
        <v>985</v>
      </c>
      <c r="R2" s="17">
        <v>1</v>
      </c>
      <c r="T2" s="1">
        <f t="shared" ref="T2" si="0">COUNTIF(E2:Q2,"COMP")</f>
        <v>2</v>
      </c>
      <c r="U2" s="1">
        <f t="shared" ref="U2" si="1">COUNTIF(E2:Q2,"SIMP")</f>
        <v>3</v>
      </c>
      <c r="V2" t="s">
        <v>1169</v>
      </c>
    </row>
    <row r="3" spans="1:22" x14ac:dyDescent="0.2">
      <c r="A3">
        <v>7</v>
      </c>
      <c r="B3" t="s">
        <v>752</v>
      </c>
      <c r="C3">
        <v>1</v>
      </c>
      <c r="D3" s="1" t="s">
        <v>175</v>
      </c>
      <c r="E3" t="s">
        <v>984</v>
      </c>
      <c r="H3" s="3" t="s">
        <v>984</v>
      </c>
      <c r="K3" s="11" t="s">
        <v>984</v>
      </c>
      <c r="N3" s="14" t="s">
        <v>984</v>
      </c>
      <c r="Q3" s="17" t="s">
        <v>984</v>
      </c>
      <c r="R3" s="17">
        <v>0</v>
      </c>
      <c r="T3" s="1">
        <f t="shared" ref="T3:T66" si="2">COUNTIF(E3:Q3,"COMP")</f>
        <v>0</v>
      </c>
      <c r="U3" s="1">
        <f t="shared" ref="U3:U66" si="3">COUNTIF(E3:Q3,"SIMP")</f>
        <v>5</v>
      </c>
    </row>
    <row r="4" spans="1:22" ht="29" x14ac:dyDescent="0.2">
      <c r="A4">
        <v>7</v>
      </c>
      <c r="B4" t="s">
        <v>752</v>
      </c>
      <c r="C4">
        <v>2</v>
      </c>
      <c r="D4" s="1" t="s">
        <v>754</v>
      </c>
      <c r="E4" t="s">
        <v>985</v>
      </c>
      <c r="F4">
        <v>1</v>
      </c>
      <c r="H4" s="3" t="s">
        <v>985</v>
      </c>
      <c r="I4" s="3">
        <v>1</v>
      </c>
      <c r="K4" s="11" t="s">
        <v>984</v>
      </c>
      <c r="N4" s="14" t="s">
        <v>984</v>
      </c>
      <c r="Q4" s="17" t="s">
        <v>985</v>
      </c>
      <c r="R4" s="17">
        <v>1</v>
      </c>
      <c r="T4" s="1">
        <f t="shared" si="2"/>
        <v>3</v>
      </c>
      <c r="U4" s="1">
        <f t="shared" si="3"/>
        <v>2</v>
      </c>
      <c r="V4" t="s">
        <v>1169</v>
      </c>
    </row>
    <row r="5" spans="1:22" x14ac:dyDescent="0.2">
      <c r="A5">
        <v>7</v>
      </c>
      <c r="B5" t="s">
        <v>752</v>
      </c>
      <c r="C5">
        <v>3</v>
      </c>
      <c r="D5" s="1" t="s">
        <v>755</v>
      </c>
      <c r="E5" t="s">
        <v>984</v>
      </c>
      <c r="H5" s="3" t="s">
        <v>984</v>
      </c>
      <c r="K5" s="11" t="s">
        <v>984</v>
      </c>
      <c r="N5" s="14" t="s">
        <v>984</v>
      </c>
      <c r="Q5" s="17" t="s">
        <v>984</v>
      </c>
      <c r="R5" s="17">
        <v>0</v>
      </c>
      <c r="T5" s="1">
        <f t="shared" si="2"/>
        <v>0</v>
      </c>
      <c r="U5" s="1">
        <f t="shared" si="3"/>
        <v>5</v>
      </c>
    </row>
    <row r="6" spans="1:22" ht="29" x14ac:dyDescent="0.2">
      <c r="A6">
        <v>7</v>
      </c>
      <c r="B6" t="s">
        <v>752</v>
      </c>
      <c r="C6">
        <v>4</v>
      </c>
      <c r="D6" s="1" t="s">
        <v>756</v>
      </c>
      <c r="E6" t="s">
        <v>984</v>
      </c>
      <c r="H6" s="3" t="s">
        <v>984</v>
      </c>
      <c r="K6" s="11" t="s">
        <v>985</v>
      </c>
      <c r="L6" s="11">
        <v>2</v>
      </c>
      <c r="N6" s="14" t="s">
        <v>984</v>
      </c>
      <c r="Q6" s="17" t="s">
        <v>984</v>
      </c>
      <c r="R6" s="17">
        <v>0</v>
      </c>
      <c r="S6" s="17" t="s">
        <v>1165</v>
      </c>
      <c r="T6" s="1">
        <f t="shared" si="2"/>
        <v>1</v>
      </c>
      <c r="U6" s="1">
        <f t="shared" si="3"/>
        <v>4</v>
      </c>
      <c r="V6" t="s">
        <v>1169</v>
      </c>
    </row>
    <row r="7" spans="1:22" x14ac:dyDescent="0.2">
      <c r="A7">
        <v>7</v>
      </c>
      <c r="B7" t="s">
        <v>752</v>
      </c>
      <c r="C7">
        <v>5</v>
      </c>
      <c r="D7" s="1" t="s">
        <v>757</v>
      </c>
      <c r="E7" t="s">
        <v>984</v>
      </c>
      <c r="K7" s="11" t="s">
        <v>984</v>
      </c>
      <c r="N7" s="14" t="s">
        <v>984</v>
      </c>
      <c r="Q7" s="17" t="s">
        <v>984</v>
      </c>
      <c r="R7" s="17">
        <v>0</v>
      </c>
      <c r="T7" s="1">
        <f t="shared" si="2"/>
        <v>0</v>
      </c>
      <c r="U7" s="1">
        <f t="shared" si="3"/>
        <v>4</v>
      </c>
    </row>
    <row r="8" spans="1:22" x14ac:dyDescent="0.2">
      <c r="A8">
        <v>7</v>
      </c>
      <c r="B8" t="s">
        <v>752</v>
      </c>
      <c r="C8">
        <v>6</v>
      </c>
      <c r="D8" s="1" t="s">
        <v>758</v>
      </c>
      <c r="E8" t="s">
        <v>984</v>
      </c>
      <c r="H8" s="3" t="s">
        <v>984</v>
      </c>
      <c r="K8" s="11" t="s">
        <v>984</v>
      </c>
      <c r="N8" s="14" t="s">
        <v>984</v>
      </c>
      <c r="Q8" s="17" t="s">
        <v>984</v>
      </c>
      <c r="R8" s="17">
        <v>0</v>
      </c>
      <c r="T8" s="1">
        <f t="shared" si="2"/>
        <v>0</v>
      </c>
      <c r="U8" s="1">
        <f t="shared" si="3"/>
        <v>5</v>
      </c>
    </row>
    <row r="9" spans="1:22" x14ac:dyDescent="0.2">
      <c r="A9">
        <v>7</v>
      </c>
      <c r="B9" t="s">
        <v>752</v>
      </c>
      <c r="C9">
        <v>7</v>
      </c>
      <c r="D9" s="1" t="s">
        <v>759</v>
      </c>
      <c r="E9" t="s">
        <v>984</v>
      </c>
      <c r="G9" t="s">
        <v>991</v>
      </c>
      <c r="H9" s="3" t="s">
        <v>984</v>
      </c>
      <c r="K9" s="11" t="s">
        <v>984</v>
      </c>
      <c r="N9" s="14" t="s">
        <v>984</v>
      </c>
      <c r="Q9" s="17" t="s">
        <v>984</v>
      </c>
      <c r="R9" s="17">
        <v>0</v>
      </c>
      <c r="S9" s="17" t="s">
        <v>1165</v>
      </c>
      <c r="T9" s="1">
        <f t="shared" si="2"/>
        <v>0</v>
      </c>
      <c r="U9" s="1">
        <f t="shared" si="3"/>
        <v>5</v>
      </c>
    </row>
    <row r="10" spans="1:22" ht="29" x14ac:dyDescent="0.2">
      <c r="A10">
        <v>7</v>
      </c>
      <c r="B10" t="s">
        <v>752</v>
      </c>
      <c r="C10">
        <v>8</v>
      </c>
      <c r="D10" s="1" t="s">
        <v>760</v>
      </c>
      <c r="E10" t="s">
        <v>985</v>
      </c>
      <c r="F10">
        <v>1</v>
      </c>
      <c r="H10" s="3" t="s">
        <v>985</v>
      </c>
      <c r="I10" s="3" t="s">
        <v>1060</v>
      </c>
      <c r="J10" s="3" t="s">
        <v>1060</v>
      </c>
      <c r="K10" s="11" t="s">
        <v>985</v>
      </c>
      <c r="L10" s="11">
        <v>2</v>
      </c>
      <c r="N10" s="14" t="s">
        <v>985</v>
      </c>
      <c r="O10" s="14">
        <v>1</v>
      </c>
      <c r="Q10" s="17" t="s">
        <v>985</v>
      </c>
      <c r="R10" s="17">
        <v>1</v>
      </c>
      <c r="T10" s="1">
        <f t="shared" si="2"/>
        <v>5</v>
      </c>
      <c r="U10" s="1">
        <f t="shared" si="3"/>
        <v>0</v>
      </c>
    </row>
    <row r="11" spans="1:22" x14ac:dyDescent="0.2">
      <c r="A11">
        <v>7</v>
      </c>
      <c r="B11" t="s">
        <v>752</v>
      </c>
      <c r="C11">
        <v>9</v>
      </c>
      <c r="D11" s="1" t="s">
        <v>761</v>
      </c>
      <c r="E11" t="s">
        <v>985</v>
      </c>
      <c r="F11">
        <v>1</v>
      </c>
      <c r="K11" s="11" t="s">
        <v>985</v>
      </c>
      <c r="L11" s="11">
        <v>1</v>
      </c>
      <c r="N11" s="14" t="s">
        <v>985</v>
      </c>
      <c r="O11" s="14">
        <v>1</v>
      </c>
      <c r="Q11" s="17" t="s">
        <v>985</v>
      </c>
      <c r="R11" s="17">
        <v>1</v>
      </c>
      <c r="T11" s="1">
        <f t="shared" si="2"/>
        <v>4</v>
      </c>
      <c r="U11" s="1">
        <f t="shared" si="3"/>
        <v>0</v>
      </c>
    </row>
    <row r="12" spans="1:22" x14ac:dyDescent="0.2">
      <c r="A12">
        <v>7</v>
      </c>
      <c r="B12" t="s">
        <v>752</v>
      </c>
      <c r="C12">
        <v>10</v>
      </c>
      <c r="D12" s="1" t="s">
        <v>762</v>
      </c>
      <c r="E12" t="s">
        <v>984</v>
      </c>
      <c r="H12" s="3" t="s">
        <v>984</v>
      </c>
      <c r="K12" s="11" t="s">
        <v>984</v>
      </c>
      <c r="N12" s="14" t="s">
        <v>984</v>
      </c>
      <c r="Q12" s="17" t="s">
        <v>984</v>
      </c>
      <c r="R12" s="17">
        <v>0</v>
      </c>
      <c r="T12" s="1">
        <f t="shared" si="2"/>
        <v>0</v>
      </c>
      <c r="U12" s="1">
        <f t="shared" si="3"/>
        <v>5</v>
      </c>
    </row>
    <row r="13" spans="1:22" x14ac:dyDescent="0.2">
      <c r="A13">
        <v>7</v>
      </c>
      <c r="B13" t="s">
        <v>752</v>
      </c>
      <c r="C13">
        <v>11</v>
      </c>
      <c r="D13" s="1" t="s">
        <v>763</v>
      </c>
      <c r="E13" t="s">
        <v>984</v>
      </c>
      <c r="H13" s="3" t="s">
        <v>984</v>
      </c>
      <c r="K13" s="11" t="s">
        <v>984</v>
      </c>
      <c r="N13" s="14" t="s">
        <v>984</v>
      </c>
      <c r="Q13" s="17" t="s">
        <v>984</v>
      </c>
      <c r="R13" s="17">
        <v>0</v>
      </c>
      <c r="T13" s="1">
        <f t="shared" si="2"/>
        <v>0</v>
      </c>
      <c r="U13" s="1">
        <f t="shared" si="3"/>
        <v>5</v>
      </c>
    </row>
    <row r="14" spans="1:22" x14ac:dyDescent="0.2">
      <c r="A14">
        <v>7</v>
      </c>
      <c r="B14" t="s">
        <v>752</v>
      </c>
      <c r="C14">
        <v>12</v>
      </c>
      <c r="D14" s="1" t="s">
        <v>764</v>
      </c>
      <c r="E14" t="s">
        <v>984</v>
      </c>
      <c r="H14" s="3" t="s">
        <v>984</v>
      </c>
      <c r="K14" s="11" t="s">
        <v>984</v>
      </c>
      <c r="N14" s="14" t="s">
        <v>984</v>
      </c>
      <c r="Q14" s="17" t="s">
        <v>984</v>
      </c>
      <c r="R14" s="17">
        <v>0</v>
      </c>
      <c r="T14" s="1">
        <f t="shared" si="2"/>
        <v>0</v>
      </c>
      <c r="U14" s="1">
        <f t="shared" si="3"/>
        <v>5</v>
      </c>
    </row>
    <row r="15" spans="1:22" x14ac:dyDescent="0.2">
      <c r="A15">
        <v>7</v>
      </c>
      <c r="B15" t="s">
        <v>752</v>
      </c>
      <c r="C15">
        <v>13</v>
      </c>
      <c r="D15" s="1" t="s">
        <v>765</v>
      </c>
      <c r="E15" t="s">
        <v>984</v>
      </c>
      <c r="H15" s="3" t="s">
        <v>984</v>
      </c>
      <c r="K15" s="11" t="s">
        <v>984</v>
      </c>
      <c r="N15" s="14" t="s">
        <v>984</v>
      </c>
      <c r="Q15" s="17" t="s">
        <v>984</v>
      </c>
      <c r="R15" s="17">
        <v>0</v>
      </c>
      <c r="T15" s="1">
        <f t="shared" si="2"/>
        <v>0</v>
      </c>
      <c r="U15" s="1">
        <f t="shared" si="3"/>
        <v>5</v>
      </c>
    </row>
    <row r="16" spans="1:22" x14ac:dyDescent="0.2">
      <c r="A16">
        <v>7</v>
      </c>
      <c r="B16" t="s">
        <v>752</v>
      </c>
      <c r="C16">
        <v>14</v>
      </c>
      <c r="D16" s="1" t="s">
        <v>766</v>
      </c>
      <c r="E16" t="s">
        <v>984</v>
      </c>
      <c r="G16" t="s">
        <v>1047</v>
      </c>
      <c r="H16" s="3" t="s">
        <v>985</v>
      </c>
      <c r="I16" s="3" t="s">
        <v>1060</v>
      </c>
      <c r="J16" s="3" t="s">
        <v>1060</v>
      </c>
      <c r="K16" s="11" t="s">
        <v>984</v>
      </c>
      <c r="N16" s="14" t="s">
        <v>984</v>
      </c>
      <c r="P16" s="14" t="s">
        <v>1139</v>
      </c>
      <c r="Q16" s="17" t="s">
        <v>984</v>
      </c>
      <c r="R16" s="17">
        <v>0</v>
      </c>
      <c r="T16" s="1">
        <f t="shared" si="2"/>
        <v>1</v>
      </c>
      <c r="U16" s="1">
        <f t="shared" si="3"/>
        <v>4</v>
      </c>
      <c r="V16" t="s">
        <v>1169</v>
      </c>
    </row>
    <row r="17" spans="1:22" x14ac:dyDescent="0.2">
      <c r="A17">
        <v>7</v>
      </c>
      <c r="B17" t="s">
        <v>752</v>
      </c>
      <c r="C17">
        <v>15</v>
      </c>
      <c r="D17" s="1" t="s">
        <v>767</v>
      </c>
      <c r="E17" t="s">
        <v>984</v>
      </c>
      <c r="H17" s="3" t="s">
        <v>984</v>
      </c>
      <c r="K17" s="11" t="s">
        <v>984</v>
      </c>
      <c r="N17" s="14" t="s">
        <v>984</v>
      </c>
      <c r="Q17" s="17" t="s">
        <v>984</v>
      </c>
      <c r="R17" s="17">
        <v>0</v>
      </c>
      <c r="T17" s="1">
        <f t="shared" si="2"/>
        <v>0</v>
      </c>
      <c r="U17" s="1">
        <f t="shared" si="3"/>
        <v>5</v>
      </c>
    </row>
    <row r="18" spans="1:22" x14ac:dyDescent="0.2">
      <c r="A18">
        <v>7</v>
      </c>
      <c r="B18" t="s">
        <v>752</v>
      </c>
      <c r="C18">
        <v>16</v>
      </c>
      <c r="D18" s="1" t="s">
        <v>768</v>
      </c>
      <c r="E18" t="s">
        <v>984</v>
      </c>
      <c r="H18" s="3" t="s">
        <v>984</v>
      </c>
      <c r="K18" s="11" t="s">
        <v>984</v>
      </c>
      <c r="N18" s="14" t="s">
        <v>984</v>
      </c>
      <c r="Q18" s="17" t="s">
        <v>984</v>
      </c>
      <c r="R18" s="17">
        <v>0</v>
      </c>
      <c r="T18" s="1">
        <f t="shared" si="2"/>
        <v>0</v>
      </c>
      <c r="U18" s="1">
        <f t="shared" si="3"/>
        <v>5</v>
      </c>
    </row>
    <row r="19" spans="1:22" x14ac:dyDescent="0.2">
      <c r="A19">
        <v>7</v>
      </c>
      <c r="B19" t="s">
        <v>752</v>
      </c>
      <c r="C19">
        <v>17</v>
      </c>
      <c r="D19" s="1" t="s">
        <v>769</v>
      </c>
      <c r="E19" t="s">
        <v>984</v>
      </c>
      <c r="H19" s="3" t="s">
        <v>984</v>
      </c>
      <c r="K19" s="11" t="s">
        <v>984</v>
      </c>
      <c r="N19" s="14" t="s">
        <v>984</v>
      </c>
      <c r="Q19" s="17" t="s">
        <v>984</v>
      </c>
      <c r="R19" s="17">
        <v>0</v>
      </c>
      <c r="T19" s="1">
        <f t="shared" si="2"/>
        <v>0</v>
      </c>
      <c r="U19" s="1">
        <f t="shared" si="3"/>
        <v>5</v>
      </c>
    </row>
    <row r="20" spans="1:22" x14ac:dyDescent="0.2">
      <c r="A20">
        <v>7</v>
      </c>
      <c r="B20" t="s">
        <v>752</v>
      </c>
      <c r="C20">
        <v>18</v>
      </c>
      <c r="D20" s="1" t="s">
        <v>563</v>
      </c>
      <c r="E20" t="s">
        <v>984</v>
      </c>
      <c r="H20" s="3" t="s">
        <v>984</v>
      </c>
      <c r="K20" s="11" t="s">
        <v>984</v>
      </c>
      <c r="N20" s="14" t="s">
        <v>984</v>
      </c>
      <c r="Q20" s="17" t="s">
        <v>984</v>
      </c>
      <c r="R20" s="17">
        <v>0</v>
      </c>
      <c r="T20" s="1">
        <f t="shared" si="2"/>
        <v>0</v>
      </c>
      <c r="U20" s="1">
        <f t="shared" si="3"/>
        <v>5</v>
      </c>
    </row>
    <row r="21" spans="1:22" ht="29" x14ac:dyDescent="0.2">
      <c r="A21">
        <v>7</v>
      </c>
      <c r="B21" t="s">
        <v>752</v>
      </c>
      <c r="C21">
        <v>19</v>
      </c>
      <c r="D21" s="1" t="s">
        <v>770</v>
      </c>
      <c r="E21" t="s">
        <v>984</v>
      </c>
      <c r="H21" s="3" t="s">
        <v>985</v>
      </c>
      <c r="I21" s="3" t="s">
        <v>1060</v>
      </c>
      <c r="J21" s="3" t="s">
        <v>1067</v>
      </c>
      <c r="K21" s="11" t="s">
        <v>985</v>
      </c>
      <c r="L21" s="11">
        <v>1</v>
      </c>
      <c r="M21" s="11" t="s">
        <v>1107</v>
      </c>
      <c r="N21" s="14" t="s">
        <v>984</v>
      </c>
      <c r="Q21" s="17" t="s">
        <v>984</v>
      </c>
      <c r="R21" s="17">
        <v>0</v>
      </c>
      <c r="T21" s="1">
        <f t="shared" si="2"/>
        <v>2</v>
      </c>
      <c r="U21" s="1">
        <f t="shared" si="3"/>
        <v>3</v>
      </c>
      <c r="V21" t="s">
        <v>1169</v>
      </c>
    </row>
    <row r="22" spans="1:22" x14ac:dyDescent="0.2">
      <c r="A22">
        <v>7</v>
      </c>
      <c r="B22" t="s">
        <v>752</v>
      </c>
      <c r="C22">
        <v>20</v>
      </c>
      <c r="D22" s="1" t="s">
        <v>771</v>
      </c>
      <c r="E22" t="s">
        <v>984</v>
      </c>
      <c r="H22" s="3" t="s">
        <v>985</v>
      </c>
      <c r="I22" s="3" t="s">
        <v>1060</v>
      </c>
      <c r="J22" s="3" t="s">
        <v>1060</v>
      </c>
      <c r="K22" s="11" t="s">
        <v>984</v>
      </c>
      <c r="N22" s="14" t="s">
        <v>984</v>
      </c>
      <c r="Q22" s="17" t="s">
        <v>984</v>
      </c>
      <c r="R22" s="17">
        <v>0</v>
      </c>
      <c r="T22" s="1">
        <f t="shared" si="2"/>
        <v>1</v>
      </c>
      <c r="U22" s="1">
        <f t="shared" si="3"/>
        <v>4</v>
      </c>
      <c r="V22" t="s">
        <v>1169</v>
      </c>
    </row>
    <row r="23" spans="1:22" x14ac:dyDescent="0.2">
      <c r="A23">
        <v>7</v>
      </c>
      <c r="B23" t="s">
        <v>752</v>
      </c>
      <c r="C23">
        <v>21</v>
      </c>
      <c r="D23" s="1" t="s">
        <v>772</v>
      </c>
      <c r="E23" t="s">
        <v>984</v>
      </c>
      <c r="H23" s="3" t="s">
        <v>984</v>
      </c>
      <c r="K23" s="11" t="s">
        <v>984</v>
      </c>
      <c r="N23" s="14" t="s">
        <v>984</v>
      </c>
      <c r="Q23" s="17" t="s">
        <v>984</v>
      </c>
      <c r="R23" s="17">
        <v>0</v>
      </c>
      <c r="T23" s="1">
        <f t="shared" si="2"/>
        <v>0</v>
      </c>
      <c r="U23" s="1">
        <f t="shared" si="3"/>
        <v>5</v>
      </c>
    </row>
    <row r="24" spans="1:22" x14ac:dyDescent="0.2">
      <c r="A24">
        <v>7</v>
      </c>
      <c r="B24" t="s">
        <v>752</v>
      </c>
      <c r="C24">
        <v>22</v>
      </c>
      <c r="D24" s="1" t="s">
        <v>773</v>
      </c>
      <c r="E24" t="s">
        <v>984</v>
      </c>
      <c r="H24" s="3" t="s">
        <v>984</v>
      </c>
      <c r="K24" s="11" t="s">
        <v>984</v>
      </c>
      <c r="N24" s="14" t="s">
        <v>984</v>
      </c>
      <c r="Q24" s="17" t="s">
        <v>984</v>
      </c>
      <c r="R24" s="17">
        <v>0</v>
      </c>
      <c r="T24" s="1">
        <f t="shared" si="2"/>
        <v>0</v>
      </c>
      <c r="U24" s="1">
        <f t="shared" si="3"/>
        <v>5</v>
      </c>
    </row>
    <row r="25" spans="1:22" x14ac:dyDescent="0.2">
      <c r="A25">
        <v>7</v>
      </c>
      <c r="B25" t="s">
        <v>752</v>
      </c>
      <c r="C25">
        <v>23</v>
      </c>
      <c r="D25" s="1" t="s">
        <v>774</v>
      </c>
      <c r="E25" t="s">
        <v>985</v>
      </c>
      <c r="F25">
        <v>1</v>
      </c>
      <c r="H25" s="3" t="s">
        <v>985</v>
      </c>
      <c r="I25" s="3">
        <v>1</v>
      </c>
      <c r="J25" s="3" t="s">
        <v>1057</v>
      </c>
      <c r="K25" s="11" t="s">
        <v>984</v>
      </c>
      <c r="N25" s="14" t="s">
        <v>985</v>
      </c>
      <c r="O25" s="14">
        <v>1</v>
      </c>
      <c r="Q25" s="17" t="s">
        <v>985</v>
      </c>
      <c r="R25" s="17">
        <v>1</v>
      </c>
      <c r="T25" s="1">
        <f t="shared" si="2"/>
        <v>4</v>
      </c>
      <c r="U25" s="1">
        <f t="shared" si="3"/>
        <v>1</v>
      </c>
    </row>
    <row r="26" spans="1:22" x14ac:dyDescent="0.2">
      <c r="A26">
        <v>7</v>
      </c>
      <c r="B26" t="s">
        <v>752</v>
      </c>
      <c r="C26">
        <v>24</v>
      </c>
      <c r="D26" s="1" t="s">
        <v>775</v>
      </c>
      <c r="E26" t="s">
        <v>984</v>
      </c>
      <c r="H26" s="3" t="s">
        <v>984</v>
      </c>
      <c r="K26" s="11" t="s">
        <v>984</v>
      </c>
      <c r="N26" s="14" t="s">
        <v>984</v>
      </c>
      <c r="Q26" s="17" t="s">
        <v>984</v>
      </c>
      <c r="R26" s="17">
        <v>0</v>
      </c>
      <c r="T26" s="1">
        <f t="shared" si="2"/>
        <v>0</v>
      </c>
      <c r="U26" s="1">
        <f t="shared" si="3"/>
        <v>5</v>
      </c>
    </row>
    <row r="27" spans="1:22" x14ac:dyDescent="0.2">
      <c r="A27">
        <v>7</v>
      </c>
      <c r="B27" t="s">
        <v>752</v>
      </c>
      <c r="C27">
        <v>25</v>
      </c>
      <c r="D27" s="1" t="s">
        <v>776</v>
      </c>
      <c r="E27" t="s">
        <v>984</v>
      </c>
      <c r="H27" s="3" t="s">
        <v>984</v>
      </c>
      <c r="K27" s="11" t="s">
        <v>984</v>
      </c>
      <c r="N27" s="14" t="s">
        <v>984</v>
      </c>
      <c r="Q27" s="17" t="s">
        <v>984</v>
      </c>
      <c r="R27" s="17">
        <v>0</v>
      </c>
      <c r="T27" s="1">
        <f t="shared" si="2"/>
        <v>0</v>
      </c>
      <c r="U27" s="1">
        <f t="shared" si="3"/>
        <v>5</v>
      </c>
    </row>
    <row r="28" spans="1:22" x14ac:dyDescent="0.2">
      <c r="A28">
        <v>7</v>
      </c>
      <c r="B28" t="s">
        <v>752</v>
      </c>
      <c r="C28">
        <v>26</v>
      </c>
      <c r="D28" s="1" t="s">
        <v>777</v>
      </c>
      <c r="E28" t="s">
        <v>984</v>
      </c>
      <c r="H28" s="3" t="s">
        <v>984</v>
      </c>
      <c r="K28" s="11" t="s">
        <v>984</v>
      </c>
      <c r="N28" s="14" t="s">
        <v>984</v>
      </c>
      <c r="Q28" s="17" t="s">
        <v>984</v>
      </c>
      <c r="R28" s="17">
        <v>0</v>
      </c>
      <c r="T28" s="1">
        <f t="shared" si="2"/>
        <v>0</v>
      </c>
      <c r="U28" s="1">
        <f t="shared" si="3"/>
        <v>5</v>
      </c>
    </row>
    <row r="29" spans="1:22" x14ac:dyDescent="0.2">
      <c r="A29">
        <v>7</v>
      </c>
      <c r="B29" t="s">
        <v>752</v>
      </c>
      <c r="C29">
        <v>27</v>
      </c>
      <c r="D29" s="1" t="s">
        <v>778</v>
      </c>
      <c r="E29" t="s">
        <v>984</v>
      </c>
      <c r="H29" s="3" t="s">
        <v>984</v>
      </c>
      <c r="K29" s="11" t="s">
        <v>984</v>
      </c>
      <c r="N29" s="14" t="s">
        <v>984</v>
      </c>
      <c r="Q29" s="17" t="s">
        <v>984</v>
      </c>
      <c r="R29" s="17">
        <v>0</v>
      </c>
      <c r="T29" s="1">
        <f t="shared" si="2"/>
        <v>0</v>
      </c>
      <c r="U29" s="1">
        <f t="shared" si="3"/>
        <v>5</v>
      </c>
    </row>
    <row r="30" spans="1:22" ht="29" x14ac:dyDescent="0.2">
      <c r="A30">
        <v>7</v>
      </c>
      <c r="B30" t="s">
        <v>752</v>
      </c>
      <c r="C30">
        <v>28</v>
      </c>
      <c r="D30" s="1" t="s">
        <v>779</v>
      </c>
      <c r="E30" t="s">
        <v>984</v>
      </c>
      <c r="H30" s="3" t="s">
        <v>984</v>
      </c>
      <c r="K30" s="11" t="s">
        <v>984</v>
      </c>
      <c r="N30" s="14" t="s">
        <v>984</v>
      </c>
      <c r="Q30" s="17" t="s">
        <v>984</v>
      </c>
      <c r="R30" s="17">
        <v>0</v>
      </c>
      <c r="T30" s="1">
        <f t="shared" si="2"/>
        <v>0</v>
      </c>
      <c r="U30" s="1">
        <f t="shared" si="3"/>
        <v>5</v>
      </c>
    </row>
    <row r="31" spans="1:22" x14ac:dyDescent="0.2">
      <c r="A31">
        <v>7</v>
      </c>
      <c r="B31" t="s">
        <v>752</v>
      </c>
      <c r="C31">
        <v>29</v>
      </c>
      <c r="D31" s="1" t="s">
        <v>780</v>
      </c>
      <c r="E31" t="s">
        <v>984</v>
      </c>
      <c r="H31" s="3" t="s">
        <v>984</v>
      </c>
      <c r="K31" s="11" t="s">
        <v>984</v>
      </c>
      <c r="N31" s="14" t="s">
        <v>984</v>
      </c>
      <c r="Q31" s="17" t="s">
        <v>984</v>
      </c>
      <c r="R31" s="17">
        <v>0</v>
      </c>
      <c r="T31" s="1">
        <f t="shared" si="2"/>
        <v>0</v>
      </c>
      <c r="U31" s="1">
        <f t="shared" si="3"/>
        <v>5</v>
      </c>
    </row>
    <row r="32" spans="1:22" x14ac:dyDescent="0.2">
      <c r="A32">
        <v>7</v>
      </c>
      <c r="B32" t="s">
        <v>752</v>
      </c>
      <c r="C32">
        <v>30</v>
      </c>
      <c r="D32" s="1" t="s">
        <v>781</v>
      </c>
      <c r="E32" t="s">
        <v>984</v>
      </c>
      <c r="G32" t="s">
        <v>1048</v>
      </c>
      <c r="H32" s="3" t="s">
        <v>984</v>
      </c>
      <c r="K32" s="11" t="s">
        <v>984</v>
      </c>
      <c r="N32" s="14" t="s">
        <v>984</v>
      </c>
      <c r="Q32" s="17" t="s">
        <v>984</v>
      </c>
      <c r="R32" s="17">
        <v>0</v>
      </c>
      <c r="T32" s="1">
        <f t="shared" si="2"/>
        <v>0</v>
      </c>
      <c r="U32" s="1">
        <f t="shared" si="3"/>
        <v>5</v>
      </c>
    </row>
    <row r="33" spans="1:22" x14ac:dyDescent="0.2">
      <c r="A33">
        <v>7</v>
      </c>
      <c r="B33" t="s">
        <v>752</v>
      </c>
      <c r="C33">
        <v>31</v>
      </c>
      <c r="D33" s="1" t="s">
        <v>782</v>
      </c>
      <c r="E33" t="s">
        <v>984</v>
      </c>
      <c r="G33" t="s">
        <v>1027</v>
      </c>
      <c r="H33" s="3" t="s">
        <v>984</v>
      </c>
      <c r="K33" s="11" t="s">
        <v>984</v>
      </c>
      <c r="N33" s="14" t="s">
        <v>984</v>
      </c>
      <c r="Q33" s="17" t="s">
        <v>984</v>
      </c>
      <c r="R33" s="17">
        <v>0</v>
      </c>
      <c r="T33" s="1">
        <f t="shared" si="2"/>
        <v>0</v>
      </c>
      <c r="U33" s="1">
        <f t="shared" si="3"/>
        <v>5</v>
      </c>
    </row>
    <row r="34" spans="1:22" x14ac:dyDescent="0.2">
      <c r="A34">
        <v>7</v>
      </c>
      <c r="B34" t="s">
        <v>752</v>
      </c>
      <c r="C34">
        <v>32</v>
      </c>
      <c r="D34" s="1" t="s">
        <v>783</v>
      </c>
      <c r="E34" t="s">
        <v>984</v>
      </c>
      <c r="H34" s="3" t="s">
        <v>984</v>
      </c>
      <c r="K34" s="11" t="s">
        <v>984</v>
      </c>
      <c r="N34" s="14" t="s">
        <v>984</v>
      </c>
      <c r="Q34" s="17" t="s">
        <v>984</v>
      </c>
      <c r="R34" s="17">
        <v>0</v>
      </c>
      <c r="T34" s="1">
        <f t="shared" si="2"/>
        <v>0</v>
      </c>
      <c r="U34" s="1">
        <f t="shared" si="3"/>
        <v>5</v>
      </c>
    </row>
    <row r="35" spans="1:22" x14ac:dyDescent="0.2">
      <c r="A35">
        <v>7</v>
      </c>
      <c r="B35" t="s">
        <v>752</v>
      </c>
      <c r="C35">
        <v>33</v>
      </c>
      <c r="D35" s="1" t="s">
        <v>784</v>
      </c>
      <c r="E35" t="s">
        <v>984</v>
      </c>
      <c r="H35" s="3" t="s">
        <v>984</v>
      </c>
      <c r="K35" s="11" t="s">
        <v>984</v>
      </c>
      <c r="N35" s="14" t="s">
        <v>984</v>
      </c>
      <c r="Q35" s="17" t="s">
        <v>984</v>
      </c>
      <c r="R35" s="17">
        <v>0</v>
      </c>
      <c r="T35" s="1">
        <f t="shared" si="2"/>
        <v>0</v>
      </c>
      <c r="U35" s="1">
        <f t="shared" si="3"/>
        <v>5</v>
      </c>
    </row>
    <row r="36" spans="1:22" x14ac:dyDescent="0.2">
      <c r="A36">
        <v>7</v>
      </c>
      <c r="B36" t="s">
        <v>752</v>
      </c>
      <c r="C36">
        <v>34</v>
      </c>
      <c r="D36" s="1" t="s">
        <v>785</v>
      </c>
      <c r="E36" t="s">
        <v>984</v>
      </c>
      <c r="G36" t="s">
        <v>1027</v>
      </c>
      <c r="H36" s="3" t="s">
        <v>984</v>
      </c>
      <c r="K36" s="11" t="s">
        <v>984</v>
      </c>
      <c r="N36" s="14" t="s">
        <v>984</v>
      </c>
      <c r="Q36" s="17" t="s">
        <v>984</v>
      </c>
      <c r="R36" s="17">
        <v>0</v>
      </c>
      <c r="T36" s="1">
        <f t="shared" si="2"/>
        <v>0</v>
      </c>
      <c r="U36" s="1">
        <f t="shared" si="3"/>
        <v>5</v>
      </c>
    </row>
    <row r="37" spans="1:22" x14ac:dyDescent="0.2">
      <c r="A37">
        <v>7</v>
      </c>
      <c r="B37" t="s">
        <v>752</v>
      </c>
      <c r="C37">
        <v>35</v>
      </c>
      <c r="D37" s="1" t="s">
        <v>786</v>
      </c>
      <c r="E37" t="s">
        <v>984</v>
      </c>
      <c r="H37" s="3" t="s">
        <v>984</v>
      </c>
      <c r="K37" s="11" t="s">
        <v>984</v>
      </c>
      <c r="N37" s="14" t="s">
        <v>984</v>
      </c>
      <c r="Q37" s="17" t="s">
        <v>984</v>
      </c>
      <c r="R37" s="17">
        <v>0</v>
      </c>
      <c r="T37" s="1">
        <f t="shared" si="2"/>
        <v>0</v>
      </c>
      <c r="U37" s="1">
        <f t="shared" si="3"/>
        <v>5</v>
      </c>
    </row>
    <row r="38" spans="1:22" x14ac:dyDescent="0.2">
      <c r="A38">
        <v>7</v>
      </c>
      <c r="B38" t="s">
        <v>752</v>
      </c>
      <c r="C38">
        <v>36</v>
      </c>
      <c r="D38" s="1" t="s">
        <v>787</v>
      </c>
      <c r="E38" t="s">
        <v>984</v>
      </c>
      <c r="H38" s="3" t="s">
        <v>984</v>
      </c>
      <c r="K38" s="11" t="s">
        <v>984</v>
      </c>
      <c r="N38" s="14" t="s">
        <v>984</v>
      </c>
      <c r="Q38" s="17" t="s">
        <v>984</v>
      </c>
      <c r="R38" s="17">
        <v>0</v>
      </c>
      <c r="T38" s="1">
        <f t="shared" si="2"/>
        <v>0</v>
      </c>
      <c r="U38" s="1">
        <f t="shared" si="3"/>
        <v>5</v>
      </c>
    </row>
    <row r="39" spans="1:22" ht="29" x14ac:dyDescent="0.2">
      <c r="A39">
        <v>7</v>
      </c>
      <c r="B39" t="s">
        <v>752</v>
      </c>
      <c r="C39">
        <v>37</v>
      </c>
      <c r="D39" s="1" t="s">
        <v>788</v>
      </c>
      <c r="E39" t="s">
        <v>984</v>
      </c>
      <c r="H39" s="3" t="s">
        <v>984</v>
      </c>
      <c r="K39" s="11" t="s">
        <v>984</v>
      </c>
      <c r="N39" s="14" t="s">
        <v>984</v>
      </c>
      <c r="Q39" s="17" t="s">
        <v>984</v>
      </c>
      <c r="R39" s="17">
        <v>0</v>
      </c>
      <c r="T39" s="1">
        <f t="shared" si="2"/>
        <v>0</v>
      </c>
      <c r="U39" s="1">
        <f t="shared" si="3"/>
        <v>5</v>
      </c>
    </row>
    <row r="40" spans="1:22" x14ac:dyDescent="0.2">
      <c r="A40">
        <v>7</v>
      </c>
      <c r="B40" t="s">
        <v>752</v>
      </c>
      <c r="C40">
        <v>38</v>
      </c>
      <c r="D40" s="1" t="s">
        <v>789</v>
      </c>
      <c r="E40" t="s">
        <v>984</v>
      </c>
      <c r="H40" s="3" t="s">
        <v>984</v>
      </c>
      <c r="K40" s="11" t="s">
        <v>984</v>
      </c>
      <c r="N40" s="14" t="s">
        <v>984</v>
      </c>
      <c r="Q40" s="17" t="s">
        <v>984</v>
      </c>
      <c r="R40" s="17">
        <v>0</v>
      </c>
      <c r="T40" s="1">
        <f t="shared" si="2"/>
        <v>0</v>
      </c>
      <c r="U40" s="1">
        <f t="shared" si="3"/>
        <v>5</v>
      </c>
    </row>
    <row r="41" spans="1:22" x14ac:dyDescent="0.2">
      <c r="A41">
        <v>7</v>
      </c>
      <c r="B41" t="s">
        <v>752</v>
      </c>
      <c r="C41">
        <v>39</v>
      </c>
      <c r="D41" s="1" t="s">
        <v>790</v>
      </c>
      <c r="E41" t="s">
        <v>984</v>
      </c>
      <c r="H41" s="3" t="s">
        <v>984</v>
      </c>
      <c r="K41" s="11" t="s">
        <v>984</v>
      </c>
      <c r="N41" s="14" t="s">
        <v>984</v>
      </c>
      <c r="Q41" s="17" t="s">
        <v>984</v>
      </c>
      <c r="R41" s="17">
        <v>0</v>
      </c>
      <c r="T41" s="1">
        <f t="shared" si="2"/>
        <v>0</v>
      </c>
      <c r="U41" s="1">
        <f t="shared" si="3"/>
        <v>5</v>
      </c>
    </row>
    <row r="42" spans="1:22" ht="29" x14ac:dyDescent="0.2">
      <c r="A42">
        <v>7</v>
      </c>
      <c r="B42" t="s">
        <v>752</v>
      </c>
      <c r="C42">
        <v>40</v>
      </c>
      <c r="D42" s="1" t="s">
        <v>791</v>
      </c>
      <c r="E42" t="s">
        <v>985</v>
      </c>
      <c r="F42">
        <v>1</v>
      </c>
      <c r="G42" t="s">
        <v>1030</v>
      </c>
      <c r="H42" s="3" t="s">
        <v>985</v>
      </c>
      <c r="I42" s="3">
        <v>1</v>
      </c>
      <c r="J42" s="3" t="s">
        <v>1079</v>
      </c>
      <c r="K42" s="11" t="s">
        <v>985</v>
      </c>
      <c r="L42" s="11">
        <v>1</v>
      </c>
      <c r="N42" s="14" t="s">
        <v>985</v>
      </c>
      <c r="O42" s="14">
        <v>1</v>
      </c>
      <c r="Q42" s="17" t="s">
        <v>984</v>
      </c>
      <c r="R42" s="17">
        <v>0</v>
      </c>
      <c r="T42" s="1">
        <f t="shared" si="2"/>
        <v>4</v>
      </c>
      <c r="U42" s="1">
        <f t="shared" si="3"/>
        <v>1</v>
      </c>
    </row>
    <row r="43" spans="1:22" x14ac:dyDescent="0.2">
      <c r="A43">
        <v>7</v>
      </c>
      <c r="B43" t="s">
        <v>752</v>
      </c>
      <c r="C43">
        <v>41</v>
      </c>
      <c r="D43" s="1" t="s">
        <v>792</v>
      </c>
      <c r="E43" t="s">
        <v>984</v>
      </c>
      <c r="H43" s="3" t="s">
        <v>984</v>
      </c>
      <c r="K43" s="11" t="s">
        <v>984</v>
      </c>
      <c r="N43" s="14" t="s">
        <v>984</v>
      </c>
      <c r="Q43" s="17" t="s">
        <v>984</v>
      </c>
      <c r="R43" s="17">
        <v>0</v>
      </c>
      <c r="T43" s="1">
        <f t="shared" si="2"/>
        <v>0</v>
      </c>
      <c r="U43" s="1">
        <f t="shared" si="3"/>
        <v>5</v>
      </c>
    </row>
    <row r="44" spans="1:22" ht="29" x14ac:dyDescent="0.2">
      <c r="A44">
        <v>7</v>
      </c>
      <c r="B44" t="s">
        <v>752</v>
      </c>
      <c r="C44">
        <v>42</v>
      </c>
      <c r="D44" s="1" t="s">
        <v>793</v>
      </c>
      <c r="E44" t="s">
        <v>985</v>
      </c>
      <c r="F44">
        <v>1</v>
      </c>
      <c r="G44" t="s">
        <v>1049</v>
      </c>
      <c r="H44" s="3" t="s">
        <v>985</v>
      </c>
      <c r="I44" s="3">
        <v>1</v>
      </c>
      <c r="K44" s="11" t="s">
        <v>985</v>
      </c>
      <c r="L44" s="11">
        <v>1</v>
      </c>
      <c r="M44" s="11" t="s">
        <v>1049</v>
      </c>
      <c r="N44" s="14" t="s">
        <v>985</v>
      </c>
      <c r="O44" s="14">
        <v>1</v>
      </c>
      <c r="Q44" s="17" t="s">
        <v>985</v>
      </c>
      <c r="R44" s="17">
        <v>1</v>
      </c>
      <c r="T44" s="1">
        <f t="shared" si="2"/>
        <v>5</v>
      </c>
      <c r="U44" s="1">
        <f t="shared" si="3"/>
        <v>0</v>
      </c>
    </row>
    <row r="45" spans="1:22" x14ac:dyDescent="0.2">
      <c r="A45">
        <v>7</v>
      </c>
      <c r="B45" t="s">
        <v>752</v>
      </c>
      <c r="C45">
        <v>43</v>
      </c>
      <c r="D45" s="1" t="s">
        <v>794</v>
      </c>
      <c r="E45" t="s">
        <v>984</v>
      </c>
      <c r="G45" t="s">
        <v>991</v>
      </c>
      <c r="H45" s="3" t="s">
        <v>984</v>
      </c>
      <c r="K45" s="11" t="s">
        <v>984</v>
      </c>
      <c r="N45" s="14" t="s">
        <v>984</v>
      </c>
      <c r="Q45" s="17" t="s">
        <v>984</v>
      </c>
      <c r="R45" s="17">
        <v>0</v>
      </c>
      <c r="T45" s="1">
        <f t="shared" si="2"/>
        <v>0</v>
      </c>
      <c r="U45" s="1">
        <f t="shared" si="3"/>
        <v>5</v>
      </c>
    </row>
    <row r="46" spans="1:22" x14ac:dyDescent="0.2">
      <c r="A46">
        <v>7</v>
      </c>
      <c r="B46" t="s">
        <v>752</v>
      </c>
      <c r="C46">
        <v>44</v>
      </c>
      <c r="D46" s="1" t="s">
        <v>795</v>
      </c>
      <c r="E46" t="s">
        <v>984</v>
      </c>
      <c r="H46" s="3" t="s">
        <v>984</v>
      </c>
      <c r="K46" s="11" t="s">
        <v>984</v>
      </c>
      <c r="N46" s="14" t="s">
        <v>985</v>
      </c>
      <c r="P46" s="14" t="s">
        <v>1142</v>
      </c>
      <c r="Q46" s="17" t="s">
        <v>984</v>
      </c>
      <c r="R46" s="17">
        <v>0</v>
      </c>
      <c r="T46" s="1">
        <f t="shared" si="2"/>
        <v>1</v>
      </c>
      <c r="U46" s="1">
        <f t="shared" si="3"/>
        <v>4</v>
      </c>
      <c r="V46" t="s">
        <v>1169</v>
      </c>
    </row>
    <row r="47" spans="1:22" ht="29" x14ac:dyDescent="0.2">
      <c r="A47">
        <v>7</v>
      </c>
      <c r="B47" t="s">
        <v>752</v>
      </c>
      <c r="C47">
        <v>45</v>
      </c>
      <c r="D47" s="1" t="s">
        <v>796</v>
      </c>
      <c r="E47" t="s">
        <v>984</v>
      </c>
      <c r="G47" t="s">
        <v>1027</v>
      </c>
      <c r="H47" s="3" t="s">
        <v>985</v>
      </c>
      <c r="I47" s="3" t="s">
        <v>1060</v>
      </c>
      <c r="J47" s="3" t="s">
        <v>1060</v>
      </c>
      <c r="K47" s="11" t="s">
        <v>984</v>
      </c>
      <c r="N47" s="14" t="s">
        <v>984</v>
      </c>
      <c r="Q47" s="17" t="s">
        <v>984</v>
      </c>
      <c r="R47" s="17">
        <v>0</v>
      </c>
      <c r="S47" s="17" t="s">
        <v>1165</v>
      </c>
      <c r="T47" s="1">
        <f t="shared" si="2"/>
        <v>1</v>
      </c>
      <c r="U47" s="1">
        <f t="shared" si="3"/>
        <v>4</v>
      </c>
      <c r="V47" t="s">
        <v>1169</v>
      </c>
    </row>
    <row r="48" spans="1:22" x14ac:dyDescent="0.2">
      <c r="A48">
        <v>7</v>
      </c>
      <c r="B48" t="s">
        <v>752</v>
      </c>
      <c r="C48">
        <v>46</v>
      </c>
      <c r="D48" s="1" t="s">
        <v>797</v>
      </c>
      <c r="E48" t="s">
        <v>984</v>
      </c>
      <c r="H48" s="3" t="s">
        <v>984</v>
      </c>
      <c r="K48" s="11" t="s">
        <v>984</v>
      </c>
      <c r="N48" s="14" t="s">
        <v>984</v>
      </c>
      <c r="Q48" s="17" t="s">
        <v>984</v>
      </c>
      <c r="R48" s="17">
        <v>0</v>
      </c>
      <c r="T48" s="1">
        <f t="shared" si="2"/>
        <v>0</v>
      </c>
      <c r="U48" s="1">
        <f t="shared" si="3"/>
        <v>5</v>
      </c>
    </row>
    <row r="49" spans="1:22" x14ac:dyDescent="0.2">
      <c r="A49">
        <v>7</v>
      </c>
      <c r="B49" t="s">
        <v>752</v>
      </c>
      <c r="C49">
        <v>47</v>
      </c>
      <c r="D49" s="1" t="s">
        <v>798</v>
      </c>
      <c r="E49" t="s">
        <v>984</v>
      </c>
      <c r="H49" s="3" t="s">
        <v>984</v>
      </c>
      <c r="K49" s="11" t="s">
        <v>984</v>
      </c>
      <c r="N49" s="14" t="s">
        <v>984</v>
      </c>
      <c r="Q49" s="17" t="s">
        <v>984</v>
      </c>
      <c r="R49" s="17">
        <v>0</v>
      </c>
      <c r="T49" s="1">
        <f t="shared" si="2"/>
        <v>0</v>
      </c>
      <c r="U49" s="1">
        <f t="shared" si="3"/>
        <v>5</v>
      </c>
    </row>
    <row r="50" spans="1:22" x14ac:dyDescent="0.2">
      <c r="A50">
        <v>7</v>
      </c>
      <c r="B50" t="s">
        <v>752</v>
      </c>
      <c r="C50">
        <v>48</v>
      </c>
      <c r="D50" s="1" t="s">
        <v>799</v>
      </c>
      <c r="E50" t="s">
        <v>984</v>
      </c>
      <c r="H50" s="3" t="s">
        <v>984</v>
      </c>
      <c r="K50" s="11" t="s">
        <v>984</v>
      </c>
      <c r="N50" s="14" t="s">
        <v>984</v>
      </c>
      <c r="Q50" s="17" t="s">
        <v>984</v>
      </c>
      <c r="R50" s="17">
        <v>0</v>
      </c>
      <c r="T50" s="1">
        <f t="shared" si="2"/>
        <v>0</v>
      </c>
      <c r="U50" s="1">
        <f t="shared" si="3"/>
        <v>5</v>
      </c>
    </row>
    <row r="51" spans="1:22" x14ac:dyDescent="0.2">
      <c r="A51">
        <v>7</v>
      </c>
      <c r="B51" t="s">
        <v>752</v>
      </c>
      <c r="C51">
        <v>49</v>
      </c>
      <c r="D51" s="1" t="s">
        <v>800</v>
      </c>
      <c r="E51" t="s">
        <v>984</v>
      </c>
      <c r="H51" s="3" t="s">
        <v>984</v>
      </c>
      <c r="K51" s="11" t="s">
        <v>984</v>
      </c>
      <c r="N51" s="14" t="s">
        <v>984</v>
      </c>
      <c r="Q51" s="17" t="s">
        <v>984</v>
      </c>
      <c r="R51" s="17">
        <v>0</v>
      </c>
      <c r="T51" s="1">
        <f t="shared" si="2"/>
        <v>0</v>
      </c>
      <c r="U51" s="1">
        <f t="shared" si="3"/>
        <v>5</v>
      </c>
    </row>
    <row r="52" spans="1:22" x14ac:dyDescent="0.2">
      <c r="A52">
        <v>7</v>
      </c>
      <c r="B52" t="s">
        <v>752</v>
      </c>
      <c r="C52">
        <v>50</v>
      </c>
      <c r="D52" s="1" t="s">
        <v>801</v>
      </c>
      <c r="E52" t="s">
        <v>984</v>
      </c>
      <c r="H52" s="3" t="s">
        <v>984</v>
      </c>
      <c r="K52" s="11" t="s">
        <v>984</v>
      </c>
      <c r="N52" s="14" t="s">
        <v>984</v>
      </c>
      <c r="Q52" s="17" t="s">
        <v>984</v>
      </c>
      <c r="R52" s="17">
        <v>0</v>
      </c>
      <c r="T52" s="1">
        <f t="shared" si="2"/>
        <v>0</v>
      </c>
      <c r="U52" s="1">
        <f t="shared" si="3"/>
        <v>5</v>
      </c>
    </row>
    <row r="53" spans="1:22" x14ac:dyDescent="0.2">
      <c r="A53">
        <v>7</v>
      </c>
      <c r="B53" t="s">
        <v>752</v>
      </c>
      <c r="C53">
        <v>51</v>
      </c>
      <c r="D53" s="1" t="s">
        <v>802</v>
      </c>
      <c r="E53" t="s">
        <v>984</v>
      </c>
      <c r="H53" s="3" t="s">
        <v>984</v>
      </c>
      <c r="K53" s="11" t="s">
        <v>984</v>
      </c>
      <c r="N53" s="14" t="s">
        <v>984</v>
      </c>
      <c r="Q53" s="17" t="s">
        <v>984</v>
      </c>
      <c r="R53" s="17">
        <v>0</v>
      </c>
      <c r="T53" s="1">
        <f t="shared" si="2"/>
        <v>0</v>
      </c>
      <c r="U53" s="1">
        <f t="shared" si="3"/>
        <v>5</v>
      </c>
    </row>
    <row r="54" spans="1:22" x14ac:dyDescent="0.2">
      <c r="A54">
        <v>7</v>
      </c>
      <c r="B54" t="s">
        <v>752</v>
      </c>
      <c r="C54">
        <v>52</v>
      </c>
      <c r="D54" s="1" t="s">
        <v>175</v>
      </c>
      <c r="E54" t="s">
        <v>984</v>
      </c>
      <c r="H54" s="3" t="s">
        <v>984</v>
      </c>
      <c r="K54" s="11" t="s">
        <v>984</v>
      </c>
      <c r="N54" s="14" t="s">
        <v>984</v>
      </c>
      <c r="Q54" s="17" t="s">
        <v>984</v>
      </c>
      <c r="R54" s="17">
        <v>0</v>
      </c>
      <c r="T54" s="1">
        <f t="shared" si="2"/>
        <v>0</v>
      </c>
      <c r="U54" s="1">
        <f t="shared" si="3"/>
        <v>5</v>
      </c>
    </row>
    <row r="55" spans="1:22" x14ac:dyDescent="0.2">
      <c r="A55">
        <v>7</v>
      </c>
      <c r="B55" t="s">
        <v>752</v>
      </c>
      <c r="C55">
        <v>53</v>
      </c>
      <c r="D55" s="1" t="s">
        <v>803</v>
      </c>
      <c r="E55" t="s">
        <v>984</v>
      </c>
      <c r="H55" s="3" t="s">
        <v>985</v>
      </c>
      <c r="I55" s="3">
        <v>1</v>
      </c>
      <c r="K55" s="11" t="s">
        <v>984</v>
      </c>
      <c r="N55" s="14" t="s">
        <v>984</v>
      </c>
      <c r="Q55" s="17" t="s">
        <v>984</v>
      </c>
      <c r="R55" s="17">
        <v>0</v>
      </c>
      <c r="T55" s="1">
        <f t="shared" si="2"/>
        <v>1</v>
      </c>
      <c r="U55" s="1">
        <f t="shared" si="3"/>
        <v>4</v>
      </c>
      <c r="V55" t="s">
        <v>1169</v>
      </c>
    </row>
    <row r="56" spans="1:22" ht="29" x14ac:dyDescent="0.2">
      <c r="A56">
        <v>7</v>
      </c>
      <c r="B56" t="s">
        <v>752</v>
      </c>
      <c r="C56">
        <v>54</v>
      </c>
      <c r="D56" s="1" t="s">
        <v>804</v>
      </c>
      <c r="E56" t="s">
        <v>985</v>
      </c>
      <c r="F56">
        <v>1</v>
      </c>
      <c r="H56" s="3" t="s">
        <v>984</v>
      </c>
      <c r="K56" s="11" t="s">
        <v>984</v>
      </c>
      <c r="N56" s="14" t="s">
        <v>985</v>
      </c>
      <c r="O56" s="14">
        <v>1</v>
      </c>
      <c r="Q56" s="17" t="s">
        <v>985</v>
      </c>
      <c r="R56" s="17">
        <v>1</v>
      </c>
      <c r="T56" s="1">
        <f t="shared" si="2"/>
        <v>3</v>
      </c>
      <c r="U56" s="1">
        <f t="shared" si="3"/>
        <v>2</v>
      </c>
      <c r="V56" t="s">
        <v>1169</v>
      </c>
    </row>
    <row r="57" spans="1:22" x14ac:dyDescent="0.2">
      <c r="A57">
        <v>7</v>
      </c>
      <c r="B57" t="s">
        <v>752</v>
      </c>
      <c r="C57">
        <v>55</v>
      </c>
      <c r="D57" s="1" t="s">
        <v>805</v>
      </c>
      <c r="E57" t="s">
        <v>984</v>
      </c>
      <c r="H57" s="3" t="s">
        <v>984</v>
      </c>
      <c r="K57" s="11" t="s">
        <v>984</v>
      </c>
      <c r="N57" s="14" t="s">
        <v>984</v>
      </c>
      <c r="Q57" s="17" t="s">
        <v>984</v>
      </c>
      <c r="R57" s="17">
        <v>0</v>
      </c>
      <c r="T57" s="1">
        <f t="shared" si="2"/>
        <v>0</v>
      </c>
      <c r="U57" s="1">
        <f t="shared" si="3"/>
        <v>5</v>
      </c>
    </row>
    <row r="58" spans="1:22" x14ac:dyDescent="0.2">
      <c r="A58">
        <v>7</v>
      </c>
      <c r="B58" t="s">
        <v>752</v>
      </c>
      <c r="C58">
        <v>56</v>
      </c>
      <c r="D58" s="1" t="s">
        <v>806</v>
      </c>
      <c r="E58" t="s">
        <v>984</v>
      </c>
      <c r="H58" s="3" t="s">
        <v>984</v>
      </c>
      <c r="K58" s="11" t="s">
        <v>984</v>
      </c>
      <c r="N58" s="14" t="s">
        <v>984</v>
      </c>
      <c r="Q58" s="17" t="s">
        <v>984</v>
      </c>
      <c r="R58" s="17">
        <v>0</v>
      </c>
      <c r="T58" s="1">
        <f t="shared" si="2"/>
        <v>0</v>
      </c>
      <c r="U58" s="1">
        <f t="shared" si="3"/>
        <v>5</v>
      </c>
    </row>
    <row r="59" spans="1:22" ht="29" x14ac:dyDescent="0.2">
      <c r="A59">
        <v>7</v>
      </c>
      <c r="B59" t="s">
        <v>752</v>
      </c>
      <c r="C59">
        <v>57</v>
      </c>
      <c r="D59" s="1" t="s">
        <v>807</v>
      </c>
      <c r="E59" t="s">
        <v>985</v>
      </c>
      <c r="F59">
        <v>1</v>
      </c>
      <c r="H59" s="3" t="s">
        <v>985</v>
      </c>
      <c r="I59" s="3" t="s">
        <v>1060</v>
      </c>
      <c r="J59" s="3" t="s">
        <v>1060</v>
      </c>
      <c r="K59" s="11" t="s">
        <v>985</v>
      </c>
      <c r="L59" s="11">
        <v>1</v>
      </c>
      <c r="M59" s="11" t="s">
        <v>1132</v>
      </c>
      <c r="N59" s="14" t="s">
        <v>985</v>
      </c>
      <c r="O59" s="14">
        <v>1</v>
      </c>
      <c r="Q59" s="17" t="s">
        <v>985</v>
      </c>
      <c r="R59" s="17">
        <v>1</v>
      </c>
      <c r="T59" s="1">
        <f t="shared" si="2"/>
        <v>5</v>
      </c>
      <c r="U59" s="1">
        <f t="shared" si="3"/>
        <v>0</v>
      </c>
    </row>
    <row r="60" spans="1:22" x14ac:dyDescent="0.2">
      <c r="A60">
        <v>7</v>
      </c>
      <c r="B60" t="s">
        <v>752</v>
      </c>
      <c r="C60">
        <v>58</v>
      </c>
      <c r="D60" s="1" t="s">
        <v>808</v>
      </c>
      <c r="E60" t="s">
        <v>984</v>
      </c>
      <c r="H60" s="3" t="s">
        <v>984</v>
      </c>
      <c r="K60" s="11" t="s">
        <v>984</v>
      </c>
      <c r="N60" s="14" t="s">
        <v>984</v>
      </c>
      <c r="Q60" s="17" t="s">
        <v>984</v>
      </c>
      <c r="R60" s="17">
        <v>0</v>
      </c>
      <c r="T60" s="1">
        <f t="shared" si="2"/>
        <v>0</v>
      </c>
      <c r="U60" s="1">
        <f t="shared" si="3"/>
        <v>5</v>
      </c>
    </row>
    <row r="61" spans="1:22" ht="29" x14ac:dyDescent="0.2">
      <c r="A61">
        <v>7</v>
      </c>
      <c r="B61" t="s">
        <v>752</v>
      </c>
      <c r="C61">
        <v>59</v>
      </c>
      <c r="D61" s="1" t="s">
        <v>809</v>
      </c>
      <c r="E61" t="s">
        <v>985</v>
      </c>
      <c r="F61">
        <v>1</v>
      </c>
      <c r="H61" s="3" t="s">
        <v>985</v>
      </c>
      <c r="I61" s="3">
        <v>1</v>
      </c>
      <c r="K61" s="11" t="s">
        <v>985</v>
      </c>
      <c r="L61" s="11">
        <v>1</v>
      </c>
      <c r="M61" s="11" t="s">
        <v>1133</v>
      </c>
      <c r="N61" s="14" t="s">
        <v>984</v>
      </c>
      <c r="Q61" s="17" t="s">
        <v>985</v>
      </c>
      <c r="R61" s="17">
        <v>1</v>
      </c>
      <c r="T61" s="1">
        <f t="shared" si="2"/>
        <v>4</v>
      </c>
      <c r="U61" s="1">
        <f t="shared" si="3"/>
        <v>1</v>
      </c>
    </row>
    <row r="62" spans="1:22" ht="29" x14ac:dyDescent="0.2">
      <c r="A62">
        <v>7</v>
      </c>
      <c r="B62" t="s">
        <v>752</v>
      </c>
      <c r="C62">
        <v>60</v>
      </c>
      <c r="D62" s="1" t="s">
        <v>810</v>
      </c>
      <c r="E62" t="s">
        <v>984</v>
      </c>
      <c r="H62" s="3" t="s">
        <v>984</v>
      </c>
      <c r="K62" s="11" t="s">
        <v>984</v>
      </c>
      <c r="N62" s="14" t="s">
        <v>984</v>
      </c>
      <c r="Q62" s="17" t="s">
        <v>984</v>
      </c>
      <c r="R62" s="17">
        <v>0</v>
      </c>
      <c r="T62" s="1">
        <f t="shared" si="2"/>
        <v>0</v>
      </c>
      <c r="U62" s="1">
        <f t="shared" si="3"/>
        <v>5</v>
      </c>
    </row>
    <row r="63" spans="1:22" x14ac:dyDescent="0.2">
      <c r="A63">
        <v>7</v>
      </c>
      <c r="B63" t="s">
        <v>752</v>
      </c>
      <c r="C63">
        <v>61</v>
      </c>
      <c r="D63" s="1" t="s">
        <v>811</v>
      </c>
      <c r="E63" t="s">
        <v>984</v>
      </c>
      <c r="G63" t="s">
        <v>1027</v>
      </c>
      <c r="H63" s="3" t="s">
        <v>984</v>
      </c>
      <c r="K63" s="11" t="s">
        <v>984</v>
      </c>
      <c r="N63" s="14" t="s">
        <v>984</v>
      </c>
      <c r="Q63" s="17" t="s">
        <v>984</v>
      </c>
      <c r="R63" s="17">
        <v>0</v>
      </c>
      <c r="T63" s="1">
        <f t="shared" si="2"/>
        <v>0</v>
      </c>
      <c r="U63" s="1">
        <f t="shared" si="3"/>
        <v>5</v>
      </c>
    </row>
    <row r="64" spans="1:22" ht="29" x14ac:dyDescent="0.2">
      <c r="A64">
        <v>7</v>
      </c>
      <c r="B64" t="s">
        <v>752</v>
      </c>
      <c r="C64">
        <v>62</v>
      </c>
      <c r="D64" s="1" t="s">
        <v>812</v>
      </c>
      <c r="E64" t="s">
        <v>984</v>
      </c>
      <c r="H64" s="3" t="s">
        <v>985</v>
      </c>
      <c r="I64" s="3" t="s">
        <v>1060</v>
      </c>
      <c r="J64" s="3" t="s">
        <v>1060</v>
      </c>
      <c r="K64" s="11" t="s">
        <v>984</v>
      </c>
      <c r="N64" s="14" t="s">
        <v>984</v>
      </c>
      <c r="Q64" s="17" t="s">
        <v>984</v>
      </c>
      <c r="R64" s="17">
        <v>0</v>
      </c>
      <c r="T64" s="1">
        <f t="shared" si="2"/>
        <v>1</v>
      </c>
      <c r="U64" s="1">
        <f t="shared" si="3"/>
        <v>4</v>
      </c>
      <c r="V64" t="s">
        <v>1169</v>
      </c>
    </row>
    <row r="65" spans="1:22" x14ac:dyDescent="0.2">
      <c r="A65">
        <v>7</v>
      </c>
      <c r="B65" t="s">
        <v>752</v>
      </c>
      <c r="C65">
        <v>63</v>
      </c>
      <c r="D65" s="1" t="s">
        <v>813</v>
      </c>
      <c r="E65" t="s">
        <v>984</v>
      </c>
      <c r="H65" s="3" t="s">
        <v>984</v>
      </c>
      <c r="K65" s="11" t="s">
        <v>984</v>
      </c>
      <c r="N65" s="14" t="s">
        <v>984</v>
      </c>
      <c r="Q65" s="17" t="s">
        <v>984</v>
      </c>
      <c r="R65" s="17">
        <v>0</v>
      </c>
      <c r="T65" s="1">
        <f t="shared" si="2"/>
        <v>0</v>
      </c>
      <c r="U65" s="1">
        <f t="shared" si="3"/>
        <v>5</v>
      </c>
    </row>
    <row r="66" spans="1:22" x14ac:dyDescent="0.2">
      <c r="A66">
        <v>7</v>
      </c>
      <c r="B66" t="s">
        <v>752</v>
      </c>
      <c r="C66">
        <v>64</v>
      </c>
      <c r="D66" s="1" t="s">
        <v>814</v>
      </c>
      <c r="E66" t="s">
        <v>984</v>
      </c>
      <c r="H66" s="3" t="s">
        <v>984</v>
      </c>
      <c r="K66" s="11" t="s">
        <v>984</v>
      </c>
      <c r="N66" s="14" t="s">
        <v>984</v>
      </c>
      <c r="Q66" s="17" t="s">
        <v>984</v>
      </c>
      <c r="R66" s="17">
        <v>0</v>
      </c>
      <c r="T66" s="1">
        <f t="shared" si="2"/>
        <v>0</v>
      </c>
      <c r="U66" s="1">
        <f t="shared" si="3"/>
        <v>5</v>
      </c>
    </row>
    <row r="67" spans="1:22" ht="29" x14ac:dyDescent="0.2">
      <c r="A67">
        <v>7</v>
      </c>
      <c r="B67" t="s">
        <v>752</v>
      </c>
      <c r="C67">
        <v>65</v>
      </c>
      <c r="D67" s="1" t="s">
        <v>815</v>
      </c>
      <c r="E67" t="s">
        <v>984</v>
      </c>
      <c r="H67" s="3" t="s">
        <v>985</v>
      </c>
      <c r="I67" s="3">
        <v>2</v>
      </c>
      <c r="K67" s="11" t="s">
        <v>984</v>
      </c>
      <c r="N67" s="14" t="s">
        <v>984</v>
      </c>
      <c r="Q67" s="17" t="s">
        <v>984</v>
      </c>
      <c r="R67" s="17">
        <v>0</v>
      </c>
      <c r="T67" s="1">
        <f t="shared" ref="T67:T130" si="4">COUNTIF(E67:Q67,"COMP")</f>
        <v>1</v>
      </c>
      <c r="U67" s="1">
        <f t="shared" ref="U67:U130" si="5">COUNTIF(E67:Q67,"SIMP")</f>
        <v>4</v>
      </c>
      <c r="V67" t="s">
        <v>1169</v>
      </c>
    </row>
    <row r="68" spans="1:22" x14ac:dyDescent="0.2">
      <c r="A68">
        <v>7</v>
      </c>
      <c r="B68" t="s">
        <v>752</v>
      </c>
      <c r="C68">
        <v>66</v>
      </c>
      <c r="D68" s="1" t="s">
        <v>816</v>
      </c>
      <c r="E68" t="s">
        <v>984</v>
      </c>
      <c r="H68" s="3" t="s">
        <v>984</v>
      </c>
      <c r="K68" s="11" t="s">
        <v>984</v>
      </c>
      <c r="N68" s="14" t="s">
        <v>984</v>
      </c>
      <c r="Q68" s="17" t="s">
        <v>984</v>
      </c>
      <c r="R68" s="17">
        <v>0</v>
      </c>
      <c r="T68" s="1">
        <f t="shared" si="4"/>
        <v>0</v>
      </c>
      <c r="U68" s="1">
        <f t="shared" si="5"/>
        <v>5</v>
      </c>
    </row>
    <row r="69" spans="1:22" x14ac:dyDescent="0.2">
      <c r="A69">
        <v>7</v>
      </c>
      <c r="B69" t="s">
        <v>752</v>
      </c>
      <c r="C69">
        <v>67</v>
      </c>
      <c r="D69" s="1" t="s">
        <v>817</v>
      </c>
      <c r="E69" t="s">
        <v>984</v>
      </c>
      <c r="H69" s="3" t="s">
        <v>984</v>
      </c>
      <c r="K69" s="11" t="s">
        <v>984</v>
      </c>
      <c r="N69" s="14" t="s">
        <v>984</v>
      </c>
      <c r="Q69" s="17" t="s">
        <v>984</v>
      </c>
      <c r="R69" s="17">
        <v>0</v>
      </c>
      <c r="T69" s="1">
        <f t="shared" si="4"/>
        <v>0</v>
      </c>
      <c r="U69" s="1">
        <f t="shared" si="5"/>
        <v>5</v>
      </c>
    </row>
    <row r="70" spans="1:22" x14ac:dyDescent="0.2">
      <c r="A70">
        <v>7</v>
      </c>
      <c r="B70" t="s">
        <v>752</v>
      </c>
      <c r="C70">
        <v>68</v>
      </c>
      <c r="D70" s="1" t="s">
        <v>818</v>
      </c>
      <c r="E70" t="s">
        <v>984</v>
      </c>
      <c r="H70" s="3" t="s">
        <v>984</v>
      </c>
      <c r="K70" s="11" t="s">
        <v>984</v>
      </c>
      <c r="N70" s="14" t="s">
        <v>984</v>
      </c>
      <c r="Q70" s="17" t="s">
        <v>984</v>
      </c>
      <c r="R70" s="17">
        <v>0</v>
      </c>
      <c r="T70" s="1">
        <f t="shared" si="4"/>
        <v>0</v>
      </c>
      <c r="U70" s="1">
        <f t="shared" si="5"/>
        <v>5</v>
      </c>
    </row>
    <row r="71" spans="1:22" x14ac:dyDescent="0.2">
      <c r="A71">
        <v>7</v>
      </c>
      <c r="B71" t="s">
        <v>752</v>
      </c>
      <c r="C71">
        <v>69</v>
      </c>
      <c r="D71" s="1" t="s">
        <v>819</v>
      </c>
      <c r="E71" t="s">
        <v>984</v>
      </c>
      <c r="H71" s="3" t="s">
        <v>984</v>
      </c>
      <c r="K71" s="11" t="s">
        <v>984</v>
      </c>
      <c r="N71" s="14" t="s">
        <v>984</v>
      </c>
      <c r="Q71" s="17" t="s">
        <v>984</v>
      </c>
      <c r="R71" s="17">
        <v>0</v>
      </c>
      <c r="T71" s="1">
        <f t="shared" si="4"/>
        <v>0</v>
      </c>
      <c r="U71" s="1">
        <f t="shared" si="5"/>
        <v>5</v>
      </c>
    </row>
    <row r="72" spans="1:22" x14ac:dyDescent="0.2">
      <c r="A72">
        <v>7</v>
      </c>
      <c r="B72" t="s">
        <v>752</v>
      </c>
      <c r="C72">
        <v>70</v>
      </c>
      <c r="D72" s="1" t="s">
        <v>820</v>
      </c>
      <c r="E72" t="s">
        <v>984</v>
      </c>
      <c r="H72" s="3" t="s">
        <v>984</v>
      </c>
      <c r="K72" s="11" t="s">
        <v>984</v>
      </c>
      <c r="N72" s="14" t="s">
        <v>984</v>
      </c>
      <c r="Q72" s="17" t="s">
        <v>984</v>
      </c>
      <c r="R72" s="17">
        <v>0</v>
      </c>
      <c r="T72" s="1">
        <f t="shared" si="4"/>
        <v>0</v>
      </c>
      <c r="U72" s="1">
        <f t="shared" si="5"/>
        <v>5</v>
      </c>
    </row>
    <row r="73" spans="1:22" x14ac:dyDescent="0.2">
      <c r="A73">
        <v>7</v>
      </c>
      <c r="B73" t="s">
        <v>752</v>
      </c>
      <c r="C73">
        <v>71</v>
      </c>
      <c r="D73" s="1" t="s">
        <v>821</v>
      </c>
      <c r="E73" t="s">
        <v>984</v>
      </c>
      <c r="H73" s="3" t="s">
        <v>984</v>
      </c>
      <c r="K73" s="11" t="s">
        <v>984</v>
      </c>
      <c r="N73" s="14" t="s">
        <v>984</v>
      </c>
      <c r="Q73" s="17" t="s">
        <v>984</v>
      </c>
      <c r="R73" s="17">
        <v>0</v>
      </c>
      <c r="T73" s="1">
        <f t="shared" si="4"/>
        <v>0</v>
      </c>
      <c r="U73" s="1">
        <f t="shared" si="5"/>
        <v>5</v>
      </c>
    </row>
    <row r="74" spans="1:22" ht="29" x14ac:dyDescent="0.2">
      <c r="A74">
        <v>7</v>
      </c>
      <c r="B74" t="s">
        <v>752</v>
      </c>
      <c r="C74">
        <v>72</v>
      </c>
      <c r="D74" s="1" t="s">
        <v>822</v>
      </c>
      <c r="E74" t="s">
        <v>984</v>
      </c>
      <c r="G74" t="s">
        <v>1027</v>
      </c>
      <c r="H74" s="3" t="s">
        <v>984</v>
      </c>
      <c r="K74" s="11" t="s">
        <v>984</v>
      </c>
      <c r="N74" s="14" t="s">
        <v>984</v>
      </c>
      <c r="Q74" s="17" t="s">
        <v>984</v>
      </c>
      <c r="R74" s="17">
        <v>0</v>
      </c>
      <c r="T74" s="1">
        <f t="shared" si="4"/>
        <v>0</v>
      </c>
      <c r="U74" s="1">
        <f t="shared" si="5"/>
        <v>5</v>
      </c>
    </row>
    <row r="75" spans="1:22" x14ac:dyDescent="0.2">
      <c r="A75">
        <v>7</v>
      </c>
      <c r="B75" t="s">
        <v>752</v>
      </c>
      <c r="C75">
        <v>73</v>
      </c>
      <c r="D75" s="1" t="s">
        <v>823</v>
      </c>
      <c r="E75" t="s">
        <v>984</v>
      </c>
      <c r="H75" s="3" t="s">
        <v>984</v>
      </c>
      <c r="K75" s="11" t="s">
        <v>984</v>
      </c>
      <c r="N75" s="14" t="s">
        <v>984</v>
      </c>
      <c r="Q75" s="17" t="s">
        <v>984</v>
      </c>
      <c r="R75" s="17">
        <v>0</v>
      </c>
      <c r="T75" s="1">
        <f t="shared" si="4"/>
        <v>0</v>
      </c>
      <c r="U75" s="1">
        <f t="shared" si="5"/>
        <v>5</v>
      </c>
    </row>
    <row r="76" spans="1:22" x14ac:dyDescent="0.2">
      <c r="A76">
        <v>7</v>
      </c>
      <c r="B76" t="s">
        <v>752</v>
      </c>
      <c r="C76">
        <v>74</v>
      </c>
      <c r="D76" s="1" t="s">
        <v>824</v>
      </c>
      <c r="E76" t="s">
        <v>984</v>
      </c>
      <c r="H76" s="3" t="s">
        <v>984</v>
      </c>
      <c r="K76" s="11" t="s">
        <v>984</v>
      </c>
      <c r="N76" s="14" t="s">
        <v>984</v>
      </c>
      <c r="Q76" s="17" t="s">
        <v>984</v>
      </c>
      <c r="R76" s="17">
        <v>0</v>
      </c>
      <c r="T76" s="1">
        <f t="shared" si="4"/>
        <v>0</v>
      </c>
      <c r="U76" s="1">
        <f t="shared" si="5"/>
        <v>5</v>
      </c>
    </row>
    <row r="77" spans="1:22" x14ac:dyDescent="0.2">
      <c r="A77">
        <v>7</v>
      </c>
      <c r="B77" t="s">
        <v>752</v>
      </c>
      <c r="C77">
        <v>75</v>
      </c>
      <c r="D77" s="1" t="s">
        <v>825</v>
      </c>
      <c r="E77" t="s">
        <v>984</v>
      </c>
      <c r="H77" s="3" t="s">
        <v>984</v>
      </c>
      <c r="K77" s="11" t="s">
        <v>984</v>
      </c>
      <c r="N77" s="14" t="s">
        <v>984</v>
      </c>
      <c r="Q77" s="17" t="s">
        <v>984</v>
      </c>
      <c r="R77" s="17">
        <v>0</v>
      </c>
      <c r="T77" s="1">
        <f t="shared" si="4"/>
        <v>0</v>
      </c>
      <c r="U77" s="1">
        <f t="shared" si="5"/>
        <v>5</v>
      </c>
    </row>
    <row r="78" spans="1:22" x14ac:dyDescent="0.2">
      <c r="A78">
        <v>7</v>
      </c>
      <c r="B78" t="s">
        <v>752</v>
      </c>
      <c r="C78">
        <v>76</v>
      </c>
      <c r="D78" s="1" t="s">
        <v>826</v>
      </c>
      <c r="E78" t="s">
        <v>984</v>
      </c>
      <c r="H78" s="3" t="s">
        <v>984</v>
      </c>
      <c r="K78" s="11" t="s">
        <v>984</v>
      </c>
      <c r="N78" s="14" t="s">
        <v>984</v>
      </c>
      <c r="Q78" s="17" t="s">
        <v>984</v>
      </c>
      <c r="R78" s="17">
        <v>0</v>
      </c>
      <c r="T78" s="1">
        <f t="shared" si="4"/>
        <v>0</v>
      </c>
      <c r="U78" s="1">
        <f t="shared" si="5"/>
        <v>5</v>
      </c>
    </row>
    <row r="79" spans="1:22" x14ac:dyDescent="0.2">
      <c r="A79">
        <v>7</v>
      </c>
      <c r="B79" t="s">
        <v>752</v>
      </c>
      <c r="C79">
        <v>77</v>
      </c>
      <c r="D79" s="1" t="s">
        <v>827</v>
      </c>
      <c r="E79" t="s">
        <v>984</v>
      </c>
      <c r="H79" s="3" t="s">
        <v>984</v>
      </c>
      <c r="K79" s="11" t="s">
        <v>984</v>
      </c>
      <c r="N79" s="14" t="s">
        <v>984</v>
      </c>
      <c r="Q79" s="17" t="s">
        <v>984</v>
      </c>
      <c r="R79" s="17">
        <v>0</v>
      </c>
      <c r="T79" s="1">
        <f t="shared" si="4"/>
        <v>0</v>
      </c>
      <c r="U79" s="1">
        <f t="shared" si="5"/>
        <v>5</v>
      </c>
    </row>
    <row r="80" spans="1:22" x14ac:dyDescent="0.2">
      <c r="A80">
        <v>7</v>
      </c>
      <c r="B80" t="s">
        <v>752</v>
      </c>
      <c r="C80">
        <v>78</v>
      </c>
      <c r="D80" s="1" t="s">
        <v>828</v>
      </c>
      <c r="E80" t="s">
        <v>984</v>
      </c>
      <c r="H80" s="3" t="s">
        <v>984</v>
      </c>
      <c r="K80" s="11" t="s">
        <v>984</v>
      </c>
      <c r="N80" s="14" t="s">
        <v>984</v>
      </c>
      <c r="Q80" s="17" t="s">
        <v>984</v>
      </c>
      <c r="R80" s="17">
        <v>0</v>
      </c>
      <c r="T80" s="1">
        <f t="shared" si="4"/>
        <v>0</v>
      </c>
      <c r="U80" s="1">
        <f t="shared" si="5"/>
        <v>5</v>
      </c>
    </row>
    <row r="81" spans="1:22" ht="43" x14ac:dyDescent="0.2">
      <c r="A81">
        <v>7</v>
      </c>
      <c r="B81" t="s">
        <v>752</v>
      </c>
      <c r="C81">
        <v>79</v>
      </c>
      <c r="D81" s="1" t="s">
        <v>829</v>
      </c>
      <c r="E81" t="s">
        <v>984</v>
      </c>
      <c r="H81" s="3" t="s">
        <v>985</v>
      </c>
      <c r="I81" s="3">
        <v>1</v>
      </c>
      <c r="K81" s="11" t="s">
        <v>985</v>
      </c>
      <c r="L81" s="11">
        <v>2</v>
      </c>
      <c r="N81" s="14" t="s">
        <v>985</v>
      </c>
      <c r="O81" s="14">
        <v>1</v>
      </c>
      <c r="Q81" s="17" t="s">
        <v>984</v>
      </c>
      <c r="R81" s="17">
        <v>0</v>
      </c>
      <c r="T81" s="1">
        <f t="shared" si="4"/>
        <v>3</v>
      </c>
      <c r="U81" s="1">
        <f t="shared" si="5"/>
        <v>2</v>
      </c>
      <c r="V81" t="s">
        <v>1169</v>
      </c>
    </row>
    <row r="82" spans="1:22" x14ac:dyDescent="0.2">
      <c r="A82">
        <v>7</v>
      </c>
      <c r="B82" t="s">
        <v>752</v>
      </c>
      <c r="C82">
        <v>80</v>
      </c>
      <c r="D82" s="1" t="s">
        <v>830</v>
      </c>
      <c r="E82" t="s">
        <v>985</v>
      </c>
      <c r="F82">
        <v>1</v>
      </c>
      <c r="H82" s="3" t="s">
        <v>985</v>
      </c>
      <c r="I82" s="3" t="s">
        <v>1060</v>
      </c>
      <c r="J82" s="3" t="s">
        <v>1080</v>
      </c>
      <c r="K82" s="11" t="s">
        <v>984</v>
      </c>
      <c r="N82" s="14" t="s">
        <v>985</v>
      </c>
      <c r="O82" s="14">
        <v>1</v>
      </c>
      <c r="Q82" s="17" t="s">
        <v>985</v>
      </c>
      <c r="R82" s="17">
        <v>1</v>
      </c>
      <c r="T82" s="1">
        <f t="shared" si="4"/>
        <v>4</v>
      </c>
      <c r="U82" s="1">
        <f t="shared" si="5"/>
        <v>1</v>
      </c>
    </row>
    <row r="83" spans="1:22" ht="29" x14ac:dyDescent="0.2">
      <c r="A83">
        <v>7</v>
      </c>
      <c r="B83" t="s">
        <v>752</v>
      </c>
      <c r="C83">
        <v>81</v>
      </c>
      <c r="D83" s="1" t="s">
        <v>831</v>
      </c>
      <c r="E83" t="s">
        <v>985</v>
      </c>
      <c r="F83">
        <v>1</v>
      </c>
      <c r="H83" s="3" t="s">
        <v>985</v>
      </c>
      <c r="I83" s="3">
        <v>1</v>
      </c>
      <c r="J83" s="3" t="s">
        <v>1080</v>
      </c>
      <c r="K83" s="11" t="s">
        <v>985</v>
      </c>
      <c r="L83" s="11">
        <v>1</v>
      </c>
      <c r="N83" s="14" t="s">
        <v>985</v>
      </c>
      <c r="O83" s="14">
        <v>1</v>
      </c>
      <c r="Q83" s="17" t="s">
        <v>985</v>
      </c>
      <c r="R83" s="17">
        <v>1</v>
      </c>
      <c r="T83" s="1">
        <f t="shared" si="4"/>
        <v>5</v>
      </c>
      <c r="U83" s="1">
        <f t="shared" si="5"/>
        <v>0</v>
      </c>
    </row>
    <row r="84" spans="1:22" ht="29" x14ac:dyDescent="0.2">
      <c r="A84">
        <v>7</v>
      </c>
      <c r="B84" t="s">
        <v>752</v>
      </c>
      <c r="C84">
        <v>82</v>
      </c>
      <c r="D84" s="1" t="s">
        <v>832</v>
      </c>
      <c r="E84" t="s">
        <v>985</v>
      </c>
      <c r="F84">
        <v>1</v>
      </c>
      <c r="H84" s="3" t="s">
        <v>985</v>
      </c>
      <c r="I84" s="3">
        <v>1</v>
      </c>
      <c r="K84" s="11" t="s">
        <v>984</v>
      </c>
      <c r="N84" s="14" t="s">
        <v>985</v>
      </c>
      <c r="O84" s="14">
        <v>1</v>
      </c>
      <c r="Q84" s="17" t="s">
        <v>985</v>
      </c>
      <c r="R84" s="17">
        <v>1</v>
      </c>
      <c r="T84" s="1">
        <f t="shared" si="4"/>
        <v>4</v>
      </c>
      <c r="U84" s="1">
        <f t="shared" si="5"/>
        <v>1</v>
      </c>
    </row>
    <row r="85" spans="1:22" ht="29" x14ac:dyDescent="0.2">
      <c r="A85">
        <v>7</v>
      </c>
      <c r="B85" t="s">
        <v>752</v>
      </c>
      <c r="C85">
        <v>83</v>
      </c>
      <c r="D85" s="1" t="s">
        <v>833</v>
      </c>
      <c r="E85" t="s">
        <v>984</v>
      </c>
      <c r="H85" s="3" t="s">
        <v>985</v>
      </c>
      <c r="I85" s="3">
        <v>1</v>
      </c>
      <c r="K85" s="11" t="s">
        <v>984</v>
      </c>
      <c r="Q85" s="17" t="s">
        <v>984</v>
      </c>
      <c r="R85" s="17">
        <v>0</v>
      </c>
      <c r="T85" s="1">
        <f t="shared" si="4"/>
        <v>1</v>
      </c>
      <c r="U85" s="1">
        <f t="shared" si="5"/>
        <v>3</v>
      </c>
      <c r="V85" t="s">
        <v>1169</v>
      </c>
    </row>
    <row r="86" spans="1:22" x14ac:dyDescent="0.2">
      <c r="A86">
        <v>7</v>
      </c>
      <c r="B86" t="s">
        <v>752</v>
      </c>
      <c r="C86">
        <v>84</v>
      </c>
      <c r="D86" s="1" t="s">
        <v>834</v>
      </c>
      <c r="E86" t="s">
        <v>984</v>
      </c>
      <c r="H86" s="3" t="s">
        <v>984</v>
      </c>
      <c r="K86" s="11" t="s">
        <v>984</v>
      </c>
      <c r="N86" s="14" t="s">
        <v>985</v>
      </c>
      <c r="O86" s="14">
        <v>1</v>
      </c>
      <c r="Q86" s="17" t="s">
        <v>985</v>
      </c>
      <c r="R86" s="17">
        <v>1</v>
      </c>
      <c r="T86" s="1">
        <f t="shared" si="4"/>
        <v>2</v>
      </c>
      <c r="U86" s="1">
        <f t="shared" si="5"/>
        <v>3</v>
      </c>
      <c r="V86" t="s">
        <v>1169</v>
      </c>
    </row>
    <row r="87" spans="1:22" x14ac:dyDescent="0.2">
      <c r="A87">
        <v>7</v>
      </c>
      <c r="B87" t="s">
        <v>752</v>
      </c>
      <c r="C87">
        <v>85</v>
      </c>
      <c r="D87" s="1" t="s">
        <v>835</v>
      </c>
      <c r="E87" t="s">
        <v>984</v>
      </c>
      <c r="H87" s="3" t="s">
        <v>984</v>
      </c>
      <c r="K87" s="11" t="s">
        <v>984</v>
      </c>
      <c r="N87" s="14" t="s">
        <v>984</v>
      </c>
      <c r="Q87" s="17" t="s">
        <v>984</v>
      </c>
      <c r="R87" s="17">
        <v>0</v>
      </c>
      <c r="T87" s="1">
        <f t="shared" si="4"/>
        <v>0</v>
      </c>
      <c r="U87" s="1">
        <f t="shared" si="5"/>
        <v>5</v>
      </c>
    </row>
    <row r="88" spans="1:22" ht="29" x14ac:dyDescent="0.2">
      <c r="A88">
        <v>7</v>
      </c>
      <c r="B88" t="s">
        <v>752</v>
      </c>
      <c r="C88">
        <v>86</v>
      </c>
      <c r="D88" s="1" t="s">
        <v>836</v>
      </c>
      <c r="E88" t="s">
        <v>984</v>
      </c>
      <c r="G88" t="s">
        <v>1027</v>
      </c>
      <c r="H88" s="3" t="s">
        <v>984</v>
      </c>
      <c r="K88" s="11" t="s">
        <v>984</v>
      </c>
      <c r="N88" s="14" t="s">
        <v>984</v>
      </c>
      <c r="P88" s="14" t="s">
        <v>1139</v>
      </c>
      <c r="Q88" s="17" t="s">
        <v>984</v>
      </c>
      <c r="R88" s="17">
        <v>0</v>
      </c>
      <c r="T88" s="1">
        <f t="shared" si="4"/>
        <v>0</v>
      </c>
      <c r="U88" s="1">
        <f t="shared" si="5"/>
        <v>5</v>
      </c>
    </row>
    <row r="89" spans="1:22" ht="29" x14ac:dyDescent="0.2">
      <c r="A89">
        <v>7</v>
      </c>
      <c r="B89" t="s">
        <v>752</v>
      </c>
      <c r="C89">
        <v>87</v>
      </c>
      <c r="D89" s="1" t="s">
        <v>837</v>
      </c>
      <c r="E89" t="s">
        <v>984</v>
      </c>
      <c r="G89" t="s">
        <v>1027</v>
      </c>
      <c r="H89" s="3" t="s">
        <v>985</v>
      </c>
      <c r="I89" s="3">
        <v>1</v>
      </c>
      <c r="K89" s="11" t="s">
        <v>985</v>
      </c>
      <c r="L89" s="11">
        <v>1</v>
      </c>
      <c r="M89" s="11" t="s">
        <v>1134</v>
      </c>
      <c r="N89" s="14" t="s">
        <v>984</v>
      </c>
      <c r="P89" s="14" t="s">
        <v>1142</v>
      </c>
      <c r="Q89" s="17" t="s">
        <v>985</v>
      </c>
      <c r="R89" s="17">
        <v>1</v>
      </c>
      <c r="T89" s="1">
        <f t="shared" si="4"/>
        <v>3</v>
      </c>
      <c r="U89" s="1">
        <f t="shared" si="5"/>
        <v>2</v>
      </c>
      <c r="V89" t="s">
        <v>1169</v>
      </c>
    </row>
    <row r="90" spans="1:22" x14ac:dyDescent="0.2">
      <c r="A90">
        <v>7</v>
      </c>
      <c r="B90" t="s">
        <v>752</v>
      </c>
      <c r="C90">
        <v>88</v>
      </c>
      <c r="D90" s="1" t="s">
        <v>838</v>
      </c>
      <c r="E90" t="s">
        <v>984</v>
      </c>
      <c r="H90" s="3" t="s">
        <v>984</v>
      </c>
      <c r="K90" s="11" t="s">
        <v>984</v>
      </c>
      <c r="N90" s="14" t="s">
        <v>984</v>
      </c>
      <c r="Q90" s="17" t="s">
        <v>984</v>
      </c>
      <c r="R90" s="17">
        <v>0</v>
      </c>
      <c r="T90" s="1">
        <f t="shared" si="4"/>
        <v>0</v>
      </c>
      <c r="U90" s="1">
        <f t="shared" si="5"/>
        <v>5</v>
      </c>
    </row>
    <row r="91" spans="1:22" x14ac:dyDescent="0.2">
      <c r="A91">
        <v>7</v>
      </c>
      <c r="B91" t="s">
        <v>752</v>
      </c>
      <c r="C91">
        <v>89</v>
      </c>
      <c r="D91" s="1" t="s">
        <v>839</v>
      </c>
      <c r="E91" t="s">
        <v>984</v>
      </c>
      <c r="G91" t="s">
        <v>1027</v>
      </c>
      <c r="H91" s="3" t="s">
        <v>984</v>
      </c>
      <c r="K91" s="11" t="s">
        <v>984</v>
      </c>
      <c r="N91" s="14" t="s">
        <v>984</v>
      </c>
      <c r="Q91" s="17" t="s">
        <v>984</v>
      </c>
      <c r="R91" s="17">
        <v>0</v>
      </c>
      <c r="T91" s="1">
        <f t="shared" si="4"/>
        <v>0</v>
      </c>
      <c r="U91" s="1">
        <f t="shared" si="5"/>
        <v>5</v>
      </c>
    </row>
    <row r="92" spans="1:22" x14ac:dyDescent="0.2">
      <c r="A92">
        <v>7</v>
      </c>
      <c r="B92" t="s">
        <v>752</v>
      </c>
      <c r="C92">
        <v>90</v>
      </c>
      <c r="D92" s="1" t="s">
        <v>840</v>
      </c>
      <c r="E92" t="s">
        <v>984</v>
      </c>
      <c r="H92" s="3" t="s">
        <v>984</v>
      </c>
      <c r="K92" s="11" t="s">
        <v>984</v>
      </c>
      <c r="N92" s="14" t="s">
        <v>984</v>
      </c>
      <c r="Q92" s="17" t="s">
        <v>984</v>
      </c>
      <c r="R92" s="17">
        <v>0</v>
      </c>
      <c r="T92" s="1">
        <f t="shared" si="4"/>
        <v>0</v>
      </c>
      <c r="U92" s="1">
        <f t="shared" si="5"/>
        <v>5</v>
      </c>
    </row>
    <row r="93" spans="1:22" x14ac:dyDescent="0.2">
      <c r="A93">
        <v>7</v>
      </c>
      <c r="B93" t="s">
        <v>752</v>
      </c>
      <c r="C93">
        <v>91</v>
      </c>
      <c r="D93" s="1" t="s">
        <v>841</v>
      </c>
      <c r="E93" t="s">
        <v>985</v>
      </c>
      <c r="F93">
        <v>1</v>
      </c>
      <c r="H93" s="3" t="s">
        <v>984</v>
      </c>
      <c r="K93" s="11" t="s">
        <v>984</v>
      </c>
      <c r="N93" s="14" t="s">
        <v>985</v>
      </c>
      <c r="O93" s="14">
        <v>1</v>
      </c>
      <c r="Q93" s="17" t="s">
        <v>985</v>
      </c>
      <c r="R93" s="17">
        <v>1</v>
      </c>
      <c r="T93" s="1">
        <f t="shared" si="4"/>
        <v>3</v>
      </c>
      <c r="U93" s="1">
        <f t="shared" si="5"/>
        <v>2</v>
      </c>
      <c r="V93" t="s">
        <v>1169</v>
      </c>
    </row>
    <row r="94" spans="1:22" x14ac:dyDescent="0.2">
      <c r="A94">
        <v>7</v>
      </c>
      <c r="B94" t="s">
        <v>752</v>
      </c>
      <c r="C94">
        <v>92</v>
      </c>
      <c r="D94" s="1" t="s">
        <v>842</v>
      </c>
      <c r="E94" t="s">
        <v>984</v>
      </c>
      <c r="H94" s="3" t="s">
        <v>984</v>
      </c>
      <c r="K94" s="11" t="s">
        <v>984</v>
      </c>
      <c r="N94" s="14" t="s">
        <v>984</v>
      </c>
      <c r="Q94" s="17" t="s">
        <v>984</v>
      </c>
      <c r="R94" s="17">
        <v>0</v>
      </c>
      <c r="T94" s="1">
        <f t="shared" si="4"/>
        <v>0</v>
      </c>
      <c r="U94" s="1">
        <f t="shared" si="5"/>
        <v>5</v>
      </c>
    </row>
    <row r="95" spans="1:22" ht="29" x14ac:dyDescent="0.2">
      <c r="A95">
        <v>7</v>
      </c>
      <c r="B95" t="s">
        <v>752</v>
      </c>
      <c r="C95">
        <v>93</v>
      </c>
      <c r="D95" s="1" t="s">
        <v>843</v>
      </c>
      <c r="E95" t="s">
        <v>985</v>
      </c>
      <c r="F95">
        <v>1</v>
      </c>
      <c r="H95" s="3" t="s">
        <v>985</v>
      </c>
      <c r="I95" s="3">
        <v>1</v>
      </c>
      <c r="K95" s="11" t="s">
        <v>984</v>
      </c>
      <c r="N95" s="14" t="s">
        <v>985</v>
      </c>
      <c r="O95" s="14">
        <v>1</v>
      </c>
      <c r="Q95" s="17" t="s">
        <v>985</v>
      </c>
      <c r="R95" s="17">
        <v>1</v>
      </c>
      <c r="T95" s="1">
        <f t="shared" si="4"/>
        <v>4</v>
      </c>
      <c r="U95" s="1">
        <f t="shared" si="5"/>
        <v>1</v>
      </c>
    </row>
    <row r="96" spans="1:22" x14ac:dyDescent="0.2">
      <c r="A96">
        <v>7</v>
      </c>
      <c r="B96" t="s">
        <v>752</v>
      </c>
      <c r="C96">
        <v>94</v>
      </c>
      <c r="D96" s="1" t="s">
        <v>844</v>
      </c>
      <c r="E96" t="s">
        <v>984</v>
      </c>
      <c r="H96" s="3" t="s">
        <v>984</v>
      </c>
      <c r="K96" s="11" t="s">
        <v>984</v>
      </c>
      <c r="N96" s="14" t="s">
        <v>984</v>
      </c>
      <c r="Q96" s="17" t="s">
        <v>984</v>
      </c>
      <c r="R96" s="17">
        <v>0</v>
      </c>
      <c r="T96" s="1">
        <f t="shared" si="4"/>
        <v>0</v>
      </c>
      <c r="U96" s="1">
        <f t="shared" si="5"/>
        <v>5</v>
      </c>
    </row>
    <row r="97" spans="1:22" x14ac:dyDescent="0.2">
      <c r="A97">
        <v>7</v>
      </c>
      <c r="B97" t="s">
        <v>752</v>
      </c>
      <c r="C97">
        <v>95</v>
      </c>
      <c r="D97" s="1" t="s">
        <v>845</v>
      </c>
      <c r="E97" t="s">
        <v>984</v>
      </c>
      <c r="H97" s="3" t="s">
        <v>984</v>
      </c>
      <c r="K97" s="11" t="s">
        <v>984</v>
      </c>
      <c r="N97" s="14" t="s">
        <v>984</v>
      </c>
      <c r="Q97" s="17" t="s">
        <v>984</v>
      </c>
      <c r="R97" s="17">
        <v>0</v>
      </c>
      <c r="T97" s="1">
        <f t="shared" si="4"/>
        <v>0</v>
      </c>
      <c r="U97" s="1">
        <f t="shared" si="5"/>
        <v>5</v>
      </c>
    </row>
    <row r="98" spans="1:22" x14ac:dyDescent="0.2">
      <c r="A98">
        <v>7</v>
      </c>
      <c r="B98" t="s">
        <v>752</v>
      </c>
      <c r="C98">
        <v>96</v>
      </c>
      <c r="D98" s="1" t="s">
        <v>846</v>
      </c>
      <c r="E98" t="s">
        <v>984</v>
      </c>
      <c r="H98" s="3" t="s">
        <v>984</v>
      </c>
      <c r="K98" s="11" t="s">
        <v>984</v>
      </c>
      <c r="N98" s="14" t="s">
        <v>984</v>
      </c>
      <c r="Q98" s="17" t="s">
        <v>984</v>
      </c>
      <c r="R98" s="17">
        <v>0</v>
      </c>
      <c r="T98" s="1">
        <f t="shared" si="4"/>
        <v>0</v>
      </c>
      <c r="U98" s="1">
        <f t="shared" si="5"/>
        <v>5</v>
      </c>
    </row>
    <row r="99" spans="1:22" x14ac:dyDescent="0.2">
      <c r="A99">
        <v>7</v>
      </c>
      <c r="B99" t="s">
        <v>752</v>
      </c>
      <c r="C99">
        <v>97</v>
      </c>
      <c r="D99" s="1" t="s">
        <v>847</v>
      </c>
      <c r="E99" t="s">
        <v>984</v>
      </c>
      <c r="H99" s="3" t="s">
        <v>984</v>
      </c>
      <c r="K99" s="11" t="s">
        <v>984</v>
      </c>
      <c r="N99" s="14" t="s">
        <v>984</v>
      </c>
      <c r="Q99" s="17" t="s">
        <v>984</v>
      </c>
      <c r="R99" s="17">
        <v>0</v>
      </c>
      <c r="T99" s="1">
        <f t="shared" si="4"/>
        <v>0</v>
      </c>
      <c r="U99" s="1">
        <f t="shared" si="5"/>
        <v>5</v>
      </c>
    </row>
    <row r="100" spans="1:22" x14ac:dyDescent="0.2">
      <c r="A100">
        <v>7</v>
      </c>
      <c r="B100" t="s">
        <v>752</v>
      </c>
      <c r="C100">
        <v>98</v>
      </c>
      <c r="D100" s="1" t="s">
        <v>848</v>
      </c>
      <c r="E100" t="s">
        <v>984</v>
      </c>
      <c r="H100" s="3" t="s">
        <v>984</v>
      </c>
      <c r="K100" s="11" t="s">
        <v>984</v>
      </c>
      <c r="N100" s="14" t="s">
        <v>984</v>
      </c>
      <c r="Q100" s="17" t="s">
        <v>984</v>
      </c>
      <c r="R100" s="17">
        <v>0</v>
      </c>
      <c r="T100" s="1">
        <f t="shared" si="4"/>
        <v>0</v>
      </c>
      <c r="U100" s="1">
        <f t="shared" si="5"/>
        <v>5</v>
      </c>
    </row>
    <row r="101" spans="1:22" ht="29" x14ac:dyDescent="0.2">
      <c r="A101">
        <v>7</v>
      </c>
      <c r="B101" t="s">
        <v>752</v>
      </c>
      <c r="C101">
        <v>99</v>
      </c>
      <c r="D101" s="1" t="s">
        <v>849</v>
      </c>
      <c r="E101" t="s">
        <v>984</v>
      </c>
      <c r="H101" s="3" t="s">
        <v>985</v>
      </c>
      <c r="I101" s="3" t="s">
        <v>1060</v>
      </c>
      <c r="J101" s="3" t="s">
        <v>1081</v>
      </c>
      <c r="K101" s="11" t="s">
        <v>984</v>
      </c>
      <c r="N101" s="14" t="s">
        <v>984</v>
      </c>
      <c r="Q101" s="17" t="s">
        <v>985</v>
      </c>
      <c r="R101" s="17">
        <v>1</v>
      </c>
      <c r="T101" s="1">
        <f t="shared" si="4"/>
        <v>2</v>
      </c>
      <c r="U101" s="1">
        <f t="shared" si="5"/>
        <v>3</v>
      </c>
      <c r="V101" t="s">
        <v>1169</v>
      </c>
    </row>
    <row r="102" spans="1:22" x14ac:dyDescent="0.2">
      <c r="A102">
        <v>7</v>
      </c>
      <c r="B102" t="s">
        <v>752</v>
      </c>
      <c r="C102">
        <v>100</v>
      </c>
      <c r="D102" s="1" t="s">
        <v>850</v>
      </c>
      <c r="E102" t="s">
        <v>984</v>
      </c>
      <c r="H102" s="3" t="s">
        <v>984</v>
      </c>
      <c r="K102" s="11" t="s">
        <v>984</v>
      </c>
      <c r="N102" s="14" t="s">
        <v>984</v>
      </c>
      <c r="Q102" s="17" t="s">
        <v>984</v>
      </c>
      <c r="R102" s="17">
        <v>0</v>
      </c>
      <c r="T102" s="1">
        <f t="shared" si="4"/>
        <v>0</v>
      </c>
      <c r="U102" s="1">
        <f t="shared" si="5"/>
        <v>5</v>
      </c>
    </row>
    <row r="103" spans="1:22" x14ac:dyDescent="0.2">
      <c r="A103">
        <v>7</v>
      </c>
      <c r="B103" t="s">
        <v>752</v>
      </c>
      <c r="C103">
        <v>101</v>
      </c>
      <c r="D103" s="1" t="s">
        <v>851</v>
      </c>
      <c r="E103" t="s">
        <v>984</v>
      </c>
      <c r="H103" s="3" t="s">
        <v>984</v>
      </c>
      <c r="K103" s="11" t="s">
        <v>984</v>
      </c>
      <c r="N103" s="14" t="s">
        <v>984</v>
      </c>
      <c r="Q103" s="17" t="s">
        <v>984</v>
      </c>
      <c r="R103" s="17">
        <v>0</v>
      </c>
      <c r="T103" s="1">
        <f t="shared" si="4"/>
        <v>0</v>
      </c>
      <c r="U103" s="1">
        <f t="shared" si="5"/>
        <v>5</v>
      </c>
    </row>
    <row r="104" spans="1:22" x14ac:dyDescent="0.2">
      <c r="A104">
        <v>7</v>
      </c>
      <c r="B104" t="s">
        <v>752</v>
      </c>
      <c r="C104">
        <v>102</v>
      </c>
      <c r="D104" s="1" t="s">
        <v>852</v>
      </c>
      <c r="E104" t="s">
        <v>984</v>
      </c>
      <c r="H104" s="3" t="s">
        <v>984</v>
      </c>
      <c r="K104" s="11" t="s">
        <v>984</v>
      </c>
      <c r="N104" s="14" t="s">
        <v>984</v>
      </c>
      <c r="Q104" s="17" t="s">
        <v>984</v>
      </c>
      <c r="R104" s="17">
        <v>0</v>
      </c>
      <c r="T104" s="1">
        <f t="shared" si="4"/>
        <v>0</v>
      </c>
      <c r="U104" s="1">
        <f t="shared" si="5"/>
        <v>5</v>
      </c>
    </row>
    <row r="105" spans="1:22" ht="29" x14ac:dyDescent="0.2">
      <c r="A105">
        <v>7</v>
      </c>
      <c r="B105" t="s">
        <v>752</v>
      </c>
      <c r="C105">
        <v>103</v>
      </c>
      <c r="D105" s="1" t="s">
        <v>853</v>
      </c>
      <c r="E105" t="s">
        <v>984</v>
      </c>
      <c r="H105" s="3" t="s">
        <v>985</v>
      </c>
      <c r="I105" s="3">
        <v>1</v>
      </c>
      <c r="K105" s="11" t="s">
        <v>984</v>
      </c>
      <c r="N105" s="14" t="s">
        <v>984</v>
      </c>
      <c r="P105" s="14" t="s">
        <v>1151</v>
      </c>
      <c r="Q105" s="17" t="s">
        <v>985</v>
      </c>
      <c r="R105" s="17">
        <v>1</v>
      </c>
      <c r="T105" s="1">
        <f t="shared" si="4"/>
        <v>2</v>
      </c>
      <c r="U105" s="1">
        <f t="shared" si="5"/>
        <v>3</v>
      </c>
      <c r="V105" t="s">
        <v>1169</v>
      </c>
    </row>
    <row r="106" spans="1:22" x14ac:dyDescent="0.2">
      <c r="A106">
        <v>7</v>
      </c>
      <c r="B106" t="s">
        <v>752</v>
      </c>
      <c r="C106">
        <v>104</v>
      </c>
      <c r="D106" s="1" t="s">
        <v>854</v>
      </c>
      <c r="E106" t="s">
        <v>984</v>
      </c>
      <c r="H106" s="3" t="s">
        <v>984</v>
      </c>
      <c r="K106" s="11" t="s">
        <v>984</v>
      </c>
      <c r="N106" s="14" t="s">
        <v>984</v>
      </c>
      <c r="Q106" s="17" t="s">
        <v>984</v>
      </c>
      <c r="R106" s="17">
        <v>0</v>
      </c>
      <c r="T106" s="1">
        <f t="shared" si="4"/>
        <v>0</v>
      </c>
      <c r="U106" s="1">
        <f t="shared" si="5"/>
        <v>5</v>
      </c>
    </row>
    <row r="107" spans="1:22" x14ac:dyDescent="0.2">
      <c r="A107">
        <v>7</v>
      </c>
      <c r="B107" t="s">
        <v>752</v>
      </c>
      <c r="C107">
        <v>105</v>
      </c>
      <c r="D107" s="1" t="s">
        <v>855</v>
      </c>
      <c r="E107" t="s">
        <v>984</v>
      </c>
      <c r="H107" s="3" t="s">
        <v>984</v>
      </c>
      <c r="K107" s="11" t="s">
        <v>984</v>
      </c>
      <c r="N107" s="14" t="s">
        <v>985</v>
      </c>
      <c r="O107" s="14">
        <v>1</v>
      </c>
      <c r="Q107" s="17" t="s">
        <v>984</v>
      </c>
      <c r="R107" s="17">
        <v>0</v>
      </c>
      <c r="T107" s="1">
        <f t="shared" si="4"/>
        <v>1</v>
      </c>
      <c r="U107" s="1">
        <f t="shared" si="5"/>
        <v>4</v>
      </c>
      <c r="V107" t="s">
        <v>1169</v>
      </c>
    </row>
    <row r="108" spans="1:22" x14ac:dyDescent="0.2">
      <c r="A108">
        <v>7</v>
      </c>
      <c r="B108" t="s">
        <v>752</v>
      </c>
      <c r="C108">
        <v>106</v>
      </c>
      <c r="D108" s="1" t="s">
        <v>856</v>
      </c>
      <c r="E108" t="s">
        <v>984</v>
      </c>
      <c r="H108" s="3" t="s">
        <v>984</v>
      </c>
      <c r="K108" s="11" t="s">
        <v>984</v>
      </c>
      <c r="N108" s="14" t="s">
        <v>984</v>
      </c>
      <c r="Q108" s="17" t="s">
        <v>984</v>
      </c>
      <c r="R108" s="17">
        <v>0</v>
      </c>
      <c r="T108" s="1">
        <f t="shared" si="4"/>
        <v>0</v>
      </c>
      <c r="U108" s="1">
        <f t="shared" si="5"/>
        <v>5</v>
      </c>
    </row>
    <row r="109" spans="1:22" x14ac:dyDescent="0.2">
      <c r="A109">
        <v>7</v>
      </c>
      <c r="B109" t="s">
        <v>752</v>
      </c>
      <c r="C109">
        <v>107</v>
      </c>
      <c r="D109" s="1" t="s">
        <v>857</v>
      </c>
      <c r="E109" t="s">
        <v>984</v>
      </c>
      <c r="H109" s="3" t="s">
        <v>984</v>
      </c>
      <c r="K109" s="11" t="s">
        <v>984</v>
      </c>
      <c r="N109" s="14" t="s">
        <v>984</v>
      </c>
      <c r="Q109" s="17" t="s">
        <v>985</v>
      </c>
      <c r="R109" s="17">
        <v>1</v>
      </c>
      <c r="T109" s="1">
        <f t="shared" si="4"/>
        <v>1</v>
      </c>
      <c r="U109" s="1">
        <f t="shared" si="5"/>
        <v>4</v>
      </c>
      <c r="V109" t="s">
        <v>1169</v>
      </c>
    </row>
    <row r="110" spans="1:22" x14ac:dyDescent="0.2">
      <c r="A110">
        <v>7</v>
      </c>
      <c r="B110" t="s">
        <v>752</v>
      </c>
      <c r="C110">
        <v>108</v>
      </c>
      <c r="D110" s="1" t="s">
        <v>858</v>
      </c>
      <c r="E110" t="s">
        <v>984</v>
      </c>
      <c r="H110" s="3" t="s">
        <v>984</v>
      </c>
      <c r="K110" s="11" t="s">
        <v>984</v>
      </c>
      <c r="N110" s="14" t="s">
        <v>984</v>
      </c>
      <c r="Q110" s="17" t="s">
        <v>984</v>
      </c>
      <c r="R110" s="17">
        <v>0</v>
      </c>
      <c r="T110" s="1">
        <f t="shared" si="4"/>
        <v>0</v>
      </c>
      <c r="U110" s="1">
        <f t="shared" si="5"/>
        <v>5</v>
      </c>
    </row>
    <row r="111" spans="1:22" x14ac:dyDescent="0.2">
      <c r="A111">
        <v>7</v>
      </c>
      <c r="B111" t="s">
        <v>752</v>
      </c>
      <c r="C111">
        <v>109</v>
      </c>
      <c r="D111" s="1" t="s">
        <v>859</v>
      </c>
      <c r="E111" t="s">
        <v>984</v>
      </c>
      <c r="H111" s="3" t="s">
        <v>984</v>
      </c>
      <c r="K111" s="11" t="s">
        <v>984</v>
      </c>
      <c r="N111" s="14" t="s">
        <v>984</v>
      </c>
      <c r="Q111" s="17" t="s">
        <v>984</v>
      </c>
      <c r="R111" s="17">
        <v>0</v>
      </c>
      <c r="T111" s="1">
        <f t="shared" si="4"/>
        <v>0</v>
      </c>
      <c r="U111" s="1">
        <f t="shared" si="5"/>
        <v>5</v>
      </c>
    </row>
    <row r="112" spans="1:22" x14ac:dyDescent="0.2">
      <c r="A112">
        <v>7</v>
      </c>
      <c r="B112" t="s">
        <v>752</v>
      </c>
      <c r="C112">
        <v>110</v>
      </c>
      <c r="D112" s="1" t="s">
        <v>860</v>
      </c>
      <c r="E112" t="s">
        <v>984</v>
      </c>
      <c r="H112" s="3" t="s">
        <v>984</v>
      </c>
      <c r="K112" s="11" t="s">
        <v>984</v>
      </c>
      <c r="N112" s="14" t="s">
        <v>984</v>
      </c>
      <c r="Q112" s="17" t="s">
        <v>984</v>
      </c>
      <c r="R112" s="17">
        <v>0</v>
      </c>
      <c r="T112" s="1">
        <f t="shared" si="4"/>
        <v>0</v>
      </c>
      <c r="U112" s="1">
        <f t="shared" si="5"/>
        <v>5</v>
      </c>
    </row>
    <row r="113" spans="1:22" x14ac:dyDescent="0.2">
      <c r="A113">
        <v>7</v>
      </c>
      <c r="B113" t="s">
        <v>752</v>
      </c>
      <c r="C113">
        <v>111</v>
      </c>
      <c r="D113" s="1" t="s">
        <v>861</v>
      </c>
      <c r="E113" t="s">
        <v>984</v>
      </c>
      <c r="G113" t="s">
        <v>1027</v>
      </c>
      <c r="H113" s="3" t="s">
        <v>985</v>
      </c>
      <c r="I113" s="3" t="s">
        <v>1060</v>
      </c>
      <c r="J113" s="3" t="s">
        <v>1076</v>
      </c>
      <c r="K113" s="11" t="s">
        <v>984</v>
      </c>
      <c r="N113" s="14" t="s">
        <v>984</v>
      </c>
      <c r="P113" s="14" t="s">
        <v>1139</v>
      </c>
      <c r="Q113" s="17" t="s">
        <v>984</v>
      </c>
      <c r="R113" s="17">
        <v>0</v>
      </c>
      <c r="T113" s="1">
        <f t="shared" si="4"/>
        <v>1</v>
      </c>
      <c r="U113" s="1">
        <f t="shared" si="5"/>
        <v>4</v>
      </c>
      <c r="V113" t="s">
        <v>1169</v>
      </c>
    </row>
    <row r="114" spans="1:22" x14ac:dyDescent="0.2">
      <c r="A114">
        <v>7</v>
      </c>
      <c r="B114" t="s">
        <v>752</v>
      </c>
      <c r="C114">
        <v>112</v>
      </c>
      <c r="D114" s="1" t="s">
        <v>862</v>
      </c>
      <c r="E114" t="s">
        <v>984</v>
      </c>
      <c r="G114" t="s">
        <v>1027</v>
      </c>
      <c r="H114" s="3" t="s">
        <v>984</v>
      </c>
      <c r="K114" s="11" t="s">
        <v>984</v>
      </c>
      <c r="N114" s="14" t="s">
        <v>984</v>
      </c>
      <c r="Q114" s="17" t="s">
        <v>984</v>
      </c>
      <c r="R114" s="17">
        <v>0</v>
      </c>
      <c r="T114" s="1">
        <f t="shared" si="4"/>
        <v>0</v>
      </c>
      <c r="U114" s="1">
        <f t="shared" si="5"/>
        <v>5</v>
      </c>
    </row>
    <row r="115" spans="1:22" x14ac:dyDescent="0.2">
      <c r="A115">
        <v>7</v>
      </c>
      <c r="B115" t="s">
        <v>752</v>
      </c>
      <c r="C115">
        <v>113</v>
      </c>
      <c r="D115" s="1" t="s">
        <v>863</v>
      </c>
      <c r="E115" t="s">
        <v>984</v>
      </c>
      <c r="H115" s="3" t="s">
        <v>984</v>
      </c>
      <c r="K115" s="11" t="s">
        <v>984</v>
      </c>
      <c r="N115" s="14" t="s">
        <v>984</v>
      </c>
      <c r="Q115" s="17" t="s">
        <v>984</v>
      </c>
      <c r="R115" s="17">
        <v>0</v>
      </c>
      <c r="T115" s="1">
        <f t="shared" si="4"/>
        <v>0</v>
      </c>
      <c r="U115" s="1">
        <f t="shared" si="5"/>
        <v>5</v>
      </c>
    </row>
    <row r="116" spans="1:22" x14ac:dyDescent="0.2">
      <c r="A116">
        <v>7</v>
      </c>
      <c r="B116" t="s">
        <v>752</v>
      </c>
      <c r="C116">
        <v>114</v>
      </c>
      <c r="D116" s="1" t="s">
        <v>864</v>
      </c>
      <c r="E116" t="s">
        <v>985</v>
      </c>
      <c r="F116">
        <v>1</v>
      </c>
      <c r="H116" s="3" t="s">
        <v>984</v>
      </c>
      <c r="K116" s="11" t="s">
        <v>984</v>
      </c>
      <c r="N116" s="14" t="s">
        <v>985</v>
      </c>
      <c r="O116" s="14">
        <v>1</v>
      </c>
      <c r="Q116" s="17" t="s">
        <v>985</v>
      </c>
      <c r="R116" s="17">
        <v>1</v>
      </c>
      <c r="T116" s="1">
        <f t="shared" si="4"/>
        <v>3</v>
      </c>
      <c r="U116" s="1">
        <f t="shared" si="5"/>
        <v>2</v>
      </c>
      <c r="V116" t="s">
        <v>1169</v>
      </c>
    </row>
    <row r="117" spans="1:22" x14ac:dyDescent="0.2">
      <c r="A117">
        <v>7</v>
      </c>
      <c r="B117" t="s">
        <v>752</v>
      </c>
      <c r="C117">
        <v>115</v>
      </c>
      <c r="D117" s="1" t="s">
        <v>865</v>
      </c>
      <c r="E117" t="s">
        <v>984</v>
      </c>
      <c r="G117" t="s">
        <v>1027</v>
      </c>
      <c r="H117" s="3" t="s">
        <v>984</v>
      </c>
      <c r="K117" s="11" t="s">
        <v>984</v>
      </c>
      <c r="N117" s="14" t="s">
        <v>984</v>
      </c>
      <c r="Q117" s="17" t="s">
        <v>984</v>
      </c>
      <c r="R117" s="17">
        <v>0</v>
      </c>
      <c r="T117" s="1">
        <f t="shared" si="4"/>
        <v>0</v>
      </c>
      <c r="U117" s="1">
        <f t="shared" si="5"/>
        <v>5</v>
      </c>
    </row>
    <row r="118" spans="1:22" x14ac:dyDescent="0.2">
      <c r="A118">
        <v>7</v>
      </c>
      <c r="B118" t="s">
        <v>752</v>
      </c>
      <c r="C118">
        <v>116</v>
      </c>
      <c r="D118" s="1" t="s">
        <v>866</v>
      </c>
      <c r="E118" t="s">
        <v>984</v>
      </c>
      <c r="H118" s="3" t="s">
        <v>984</v>
      </c>
      <c r="K118" s="11" t="s">
        <v>984</v>
      </c>
      <c r="N118" s="14" t="s">
        <v>984</v>
      </c>
      <c r="Q118" s="17" t="s">
        <v>984</v>
      </c>
      <c r="R118" s="17">
        <v>0</v>
      </c>
      <c r="T118" s="1">
        <f t="shared" si="4"/>
        <v>0</v>
      </c>
      <c r="U118" s="1">
        <f t="shared" si="5"/>
        <v>5</v>
      </c>
    </row>
    <row r="119" spans="1:22" ht="29" x14ac:dyDescent="0.2">
      <c r="A119">
        <v>7</v>
      </c>
      <c r="B119" t="s">
        <v>752</v>
      </c>
      <c r="C119">
        <v>117</v>
      </c>
      <c r="D119" s="1" t="s">
        <v>867</v>
      </c>
      <c r="E119" t="s">
        <v>985</v>
      </c>
      <c r="F119">
        <v>1</v>
      </c>
      <c r="H119" s="3" t="s">
        <v>985</v>
      </c>
      <c r="I119" s="3">
        <v>1</v>
      </c>
      <c r="K119" s="11" t="s">
        <v>985</v>
      </c>
      <c r="L119" s="11">
        <v>1</v>
      </c>
      <c r="M119" s="11" t="s">
        <v>1093</v>
      </c>
      <c r="N119" s="14" t="s">
        <v>984</v>
      </c>
      <c r="P119" s="14" t="s">
        <v>1152</v>
      </c>
      <c r="Q119" s="17" t="s">
        <v>985</v>
      </c>
      <c r="R119" s="17">
        <v>1</v>
      </c>
      <c r="T119" s="1">
        <f t="shared" si="4"/>
        <v>4</v>
      </c>
      <c r="U119" s="1">
        <f t="shared" si="5"/>
        <v>1</v>
      </c>
    </row>
    <row r="120" spans="1:22" ht="29" x14ac:dyDescent="0.2">
      <c r="A120">
        <v>7</v>
      </c>
      <c r="B120" t="s">
        <v>752</v>
      </c>
      <c r="C120">
        <v>118</v>
      </c>
      <c r="D120" s="1" t="s">
        <v>868</v>
      </c>
      <c r="E120" t="s">
        <v>985</v>
      </c>
      <c r="F120">
        <v>1</v>
      </c>
      <c r="G120" t="s">
        <v>1044</v>
      </c>
      <c r="H120" s="3" t="s">
        <v>985</v>
      </c>
      <c r="I120" s="3">
        <v>1</v>
      </c>
      <c r="K120" s="11" t="s">
        <v>985</v>
      </c>
      <c r="L120" s="11">
        <v>1</v>
      </c>
      <c r="N120" s="14" t="s">
        <v>985</v>
      </c>
      <c r="O120" s="14">
        <v>1</v>
      </c>
      <c r="Q120" s="17" t="s">
        <v>985</v>
      </c>
      <c r="R120" s="17">
        <v>1</v>
      </c>
      <c r="T120" s="1">
        <f t="shared" si="4"/>
        <v>5</v>
      </c>
      <c r="U120" s="1">
        <f t="shared" si="5"/>
        <v>0</v>
      </c>
    </row>
    <row r="121" spans="1:22" x14ac:dyDescent="0.2">
      <c r="A121">
        <v>7</v>
      </c>
      <c r="B121" t="s">
        <v>752</v>
      </c>
      <c r="C121">
        <v>119</v>
      </c>
      <c r="D121" s="1" t="s">
        <v>869</v>
      </c>
      <c r="E121" t="s">
        <v>984</v>
      </c>
      <c r="H121" s="3" t="s">
        <v>984</v>
      </c>
      <c r="K121" s="11" t="s">
        <v>984</v>
      </c>
      <c r="N121" s="14" t="s">
        <v>984</v>
      </c>
      <c r="Q121" s="17" t="s">
        <v>984</v>
      </c>
      <c r="R121" s="17">
        <v>0</v>
      </c>
      <c r="T121" s="1">
        <f t="shared" si="4"/>
        <v>0</v>
      </c>
      <c r="U121" s="1">
        <f t="shared" si="5"/>
        <v>5</v>
      </c>
    </row>
    <row r="122" spans="1:22" ht="43" x14ac:dyDescent="0.2">
      <c r="A122">
        <v>7</v>
      </c>
      <c r="B122" t="s">
        <v>752</v>
      </c>
      <c r="C122">
        <v>120</v>
      </c>
      <c r="D122" s="1" t="s">
        <v>870</v>
      </c>
      <c r="E122" t="s">
        <v>984</v>
      </c>
      <c r="H122" s="3" t="s">
        <v>985</v>
      </c>
      <c r="I122" s="3">
        <v>1</v>
      </c>
      <c r="J122" s="3" t="s">
        <v>1082</v>
      </c>
      <c r="K122" s="11" t="s">
        <v>984</v>
      </c>
      <c r="N122" s="14" t="s">
        <v>984</v>
      </c>
      <c r="P122" s="14" t="s">
        <v>1153</v>
      </c>
      <c r="Q122" s="17" t="s">
        <v>984</v>
      </c>
      <c r="R122" s="17">
        <v>0</v>
      </c>
      <c r="T122" s="1">
        <f t="shared" si="4"/>
        <v>1</v>
      </c>
      <c r="U122" s="1">
        <f t="shared" si="5"/>
        <v>4</v>
      </c>
      <c r="V122" t="s">
        <v>1169</v>
      </c>
    </row>
    <row r="123" spans="1:22" x14ac:dyDescent="0.2">
      <c r="A123">
        <v>7</v>
      </c>
      <c r="B123" t="s">
        <v>752</v>
      </c>
      <c r="C123">
        <v>121</v>
      </c>
      <c r="D123" s="1" t="s">
        <v>871</v>
      </c>
      <c r="E123" t="s">
        <v>985</v>
      </c>
      <c r="F123">
        <v>1</v>
      </c>
      <c r="H123" s="3" t="s">
        <v>985</v>
      </c>
      <c r="I123" s="3">
        <v>1</v>
      </c>
      <c r="K123" s="11" t="s">
        <v>985</v>
      </c>
      <c r="L123" s="11">
        <v>1</v>
      </c>
      <c r="N123" s="14" t="s">
        <v>985</v>
      </c>
      <c r="O123" s="14">
        <v>1</v>
      </c>
      <c r="Q123" s="17" t="s">
        <v>985</v>
      </c>
      <c r="R123" s="17">
        <v>1</v>
      </c>
      <c r="T123" s="1">
        <f t="shared" si="4"/>
        <v>5</v>
      </c>
      <c r="U123" s="1">
        <f t="shared" si="5"/>
        <v>0</v>
      </c>
    </row>
    <row r="124" spans="1:22" x14ac:dyDescent="0.2">
      <c r="A124">
        <v>7</v>
      </c>
      <c r="B124" t="s">
        <v>752</v>
      </c>
      <c r="C124">
        <v>122</v>
      </c>
      <c r="D124" s="1" t="s">
        <v>872</v>
      </c>
      <c r="E124" t="s">
        <v>984</v>
      </c>
      <c r="H124" s="3" t="s">
        <v>985</v>
      </c>
      <c r="I124" s="3" t="s">
        <v>1060</v>
      </c>
      <c r="J124" s="3" t="s">
        <v>1081</v>
      </c>
      <c r="K124" s="11" t="s">
        <v>984</v>
      </c>
      <c r="N124" s="14" t="s">
        <v>984</v>
      </c>
      <c r="Q124" s="17" t="s">
        <v>984</v>
      </c>
      <c r="R124" s="17">
        <v>0</v>
      </c>
      <c r="T124" s="1">
        <f t="shared" si="4"/>
        <v>1</v>
      </c>
      <c r="U124" s="1">
        <f t="shared" si="5"/>
        <v>4</v>
      </c>
      <c r="V124" t="s">
        <v>1169</v>
      </c>
    </row>
    <row r="125" spans="1:22" ht="29" x14ac:dyDescent="0.2">
      <c r="A125">
        <v>7</v>
      </c>
      <c r="B125" t="s">
        <v>752</v>
      </c>
      <c r="C125">
        <v>123</v>
      </c>
      <c r="D125" s="1" t="s">
        <v>873</v>
      </c>
      <c r="E125" t="s">
        <v>984</v>
      </c>
      <c r="G125" t="s">
        <v>1027</v>
      </c>
      <c r="H125" s="3" t="s">
        <v>984</v>
      </c>
      <c r="K125" s="11" t="s">
        <v>984</v>
      </c>
      <c r="N125" s="14" t="s">
        <v>984</v>
      </c>
      <c r="Q125" s="17" t="s">
        <v>984</v>
      </c>
      <c r="R125" s="17">
        <v>0</v>
      </c>
      <c r="T125" s="1">
        <f t="shared" si="4"/>
        <v>0</v>
      </c>
      <c r="U125" s="1">
        <f t="shared" si="5"/>
        <v>5</v>
      </c>
    </row>
    <row r="126" spans="1:22" x14ac:dyDescent="0.2">
      <c r="A126">
        <v>7</v>
      </c>
      <c r="B126" t="s">
        <v>752</v>
      </c>
      <c r="C126">
        <v>124</v>
      </c>
      <c r="D126" s="1" t="s">
        <v>874</v>
      </c>
      <c r="E126" t="s">
        <v>984</v>
      </c>
      <c r="H126" s="3" t="s">
        <v>984</v>
      </c>
      <c r="K126" s="11" t="s">
        <v>984</v>
      </c>
      <c r="N126" s="14" t="s">
        <v>984</v>
      </c>
      <c r="Q126" s="17" t="s">
        <v>984</v>
      </c>
      <c r="R126" s="17">
        <v>0</v>
      </c>
      <c r="T126" s="1">
        <f t="shared" si="4"/>
        <v>0</v>
      </c>
      <c r="U126" s="1">
        <f t="shared" si="5"/>
        <v>5</v>
      </c>
    </row>
    <row r="127" spans="1:22" x14ac:dyDescent="0.2">
      <c r="A127">
        <v>7</v>
      </c>
      <c r="B127" t="s">
        <v>752</v>
      </c>
      <c r="C127">
        <v>125</v>
      </c>
      <c r="D127" s="1" t="s">
        <v>875</v>
      </c>
      <c r="E127" t="s">
        <v>984</v>
      </c>
      <c r="H127" s="3" t="s">
        <v>984</v>
      </c>
      <c r="K127" s="11" t="s">
        <v>984</v>
      </c>
      <c r="N127" s="14" t="s">
        <v>984</v>
      </c>
      <c r="Q127" s="17" t="s">
        <v>984</v>
      </c>
      <c r="R127" s="17">
        <v>0</v>
      </c>
      <c r="T127" s="1">
        <f t="shared" si="4"/>
        <v>0</v>
      </c>
      <c r="U127" s="1">
        <f t="shared" si="5"/>
        <v>5</v>
      </c>
    </row>
    <row r="128" spans="1:22" x14ac:dyDescent="0.2">
      <c r="A128">
        <v>7</v>
      </c>
      <c r="B128" t="s">
        <v>752</v>
      </c>
      <c r="C128">
        <v>126</v>
      </c>
      <c r="D128" s="1" t="s">
        <v>876</v>
      </c>
      <c r="E128" t="s">
        <v>984</v>
      </c>
      <c r="H128" s="3" t="s">
        <v>984</v>
      </c>
      <c r="K128" s="11" t="s">
        <v>984</v>
      </c>
      <c r="N128" s="14" t="s">
        <v>984</v>
      </c>
      <c r="Q128" s="17" t="s">
        <v>984</v>
      </c>
      <c r="R128" s="17">
        <v>0</v>
      </c>
      <c r="T128" s="1">
        <f t="shared" si="4"/>
        <v>0</v>
      </c>
      <c r="U128" s="1">
        <f t="shared" si="5"/>
        <v>5</v>
      </c>
    </row>
    <row r="129" spans="1:22" x14ac:dyDescent="0.2">
      <c r="A129">
        <v>7</v>
      </c>
      <c r="B129" t="s">
        <v>752</v>
      </c>
      <c r="C129">
        <v>127</v>
      </c>
      <c r="D129" s="1" t="s">
        <v>877</v>
      </c>
      <c r="E129" t="s">
        <v>984</v>
      </c>
      <c r="H129" s="3" t="s">
        <v>984</v>
      </c>
      <c r="K129" s="11" t="s">
        <v>984</v>
      </c>
      <c r="N129" s="14" t="s">
        <v>984</v>
      </c>
      <c r="Q129" s="17" t="s">
        <v>984</v>
      </c>
      <c r="R129" s="17">
        <v>0</v>
      </c>
      <c r="T129" s="1">
        <f t="shared" si="4"/>
        <v>0</v>
      </c>
      <c r="U129" s="1">
        <f t="shared" si="5"/>
        <v>5</v>
      </c>
    </row>
    <row r="130" spans="1:22" x14ac:dyDescent="0.2">
      <c r="A130">
        <v>7</v>
      </c>
      <c r="B130" t="s">
        <v>752</v>
      </c>
      <c r="C130">
        <v>128</v>
      </c>
      <c r="D130" s="1" t="s">
        <v>860</v>
      </c>
      <c r="E130" t="s">
        <v>984</v>
      </c>
      <c r="H130" s="3" t="s">
        <v>984</v>
      </c>
      <c r="K130" s="11" t="s">
        <v>984</v>
      </c>
      <c r="N130" s="14" t="s">
        <v>984</v>
      </c>
      <c r="Q130" s="17" t="s">
        <v>984</v>
      </c>
      <c r="R130" s="17">
        <v>0</v>
      </c>
      <c r="T130" s="1">
        <f t="shared" si="4"/>
        <v>0</v>
      </c>
      <c r="U130" s="1">
        <f t="shared" si="5"/>
        <v>5</v>
      </c>
    </row>
    <row r="131" spans="1:22" x14ac:dyDescent="0.2">
      <c r="A131">
        <v>7</v>
      </c>
      <c r="B131" t="s">
        <v>752</v>
      </c>
      <c r="C131">
        <v>129</v>
      </c>
      <c r="D131" s="1" t="s">
        <v>878</v>
      </c>
      <c r="E131" t="s">
        <v>984</v>
      </c>
      <c r="H131" s="3" t="s">
        <v>984</v>
      </c>
      <c r="K131" s="11" t="s">
        <v>984</v>
      </c>
      <c r="N131" s="14" t="s">
        <v>984</v>
      </c>
      <c r="Q131" s="17" t="s">
        <v>985</v>
      </c>
      <c r="R131" s="17">
        <v>1</v>
      </c>
      <c r="T131" s="1">
        <f t="shared" ref="T131:T194" si="6">COUNTIF(E131:Q131,"COMP")</f>
        <v>1</v>
      </c>
      <c r="U131" s="1">
        <f t="shared" ref="U131:U194" si="7">COUNTIF(E131:Q131,"SIMP")</f>
        <v>4</v>
      </c>
      <c r="V131" t="s">
        <v>1169</v>
      </c>
    </row>
    <row r="132" spans="1:22" x14ac:dyDescent="0.2">
      <c r="A132">
        <v>7</v>
      </c>
      <c r="B132" t="s">
        <v>752</v>
      </c>
      <c r="C132">
        <v>130</v>
      </c>
      <c r="D132" s="1" t="s">
        <v>879</v>
      </c>
      <c r="E132" t="s">
        <v>984</v>
      </c>
      <c r="H132" s="3" t="s">
        <v>984</v>
      </c>
      <c r="K132" s="11" t="s">
        <v>984</v>
      </c>
      <c r="N132" s="14" t="s">
        <v>984</v>
      </c>
      <c r="Q132" s="17" t="s">
        <v>984</v>
      </c>
      <c r="R132" s="17">
        <v>0</v>
      </c>
      <c r="T132" s="1">
        <f t="shared" si="6"/>
        <v>0</v>
      </c>
      <c r="U132" s="1">
        <f t="shared" si="7"/>
        <v>5</v>
      </c>
    </row>
    <row r="133" spans="1:22" x14ac:dyDescent="0.2">
      <c r="A133">
        <v>7</v>
      </c>
      <c r="B133" t="s">
        <v>752</v>
      </c>
      <c r="C133">
        <v>131</v>
      </c>
      <c r="D133" s="1" t="s">
        <v>880</v>
      </c>
      <c r="E133" t="s">
        <v>984</v>
      </c>
      <c r="H133" s="3" t="s">
        <v>984</v>
      </c>
      <c r="K133" s="11" t="s">
        <v>984</v>
      </c>
      <c r="N133" s="14" t="s">
        <v>984</v>
      </c>
      <c r="Q133" s="17" t="s">
        <v>984</v>
      </c>
      <c r="R133" s="17">
        <v>0</v>
      </c>
      <c r="T133" s="1">
        <f t="shared" si="6"/>
        <v>0</v>
      </c>
      <c r="U133" s="1">
        <f t="shared" si="7"/>
        <v>5</v>
      </c>
    </row>
    <row r="134" spans="1:22" ht="29" x14ac:dyDescent="0.2">
      <c r="A134">
        <v>7</v>
      </c>
      <c r="B134" t="s">
        <v>752</v>
      </c>
      <c r="C134">
        <v>132</v>
      </c>
      <c r="D134" s="1" t="s">
        <v>881</v>
      </c>
      <c r="E134" t="s">
        <v>985</v>
      </c>
      <c r="F134">
        <v>1</v>
      </c>
      <c r="H134" s="3" t="s">
        <v>985</v>
      </c>
      <c r="I134" s="3">
        <v>1</v>
      </c>
      <c r="K134" s="11" t="s">
        <v>984</v>
      </c>
      <c r="N134" s="14" t="s">
        <v>985</v>
      </c>
      <c r="O134" s="14">
        <v>1</v>
      </c>
      <c r="Q134" s="17" t="s">
        <v>985</v>
      </c>
      <c r="R134" s="17">
        <v>1</v>
      </c>
      <c r="T134" s="1">
        <f t="shared" si="6"/>
        <v>4</v>
      </c>
      <c r="U134" s="1">
        <f t="shared" si="7"/>
        <v>1</v>
      </c>
    </row>
    <row r="135" spans="1:22" x14ac:dyDescent="0.2">
      <c r="A135">
        <v>7</v>
      </c>
      <c r="B135" t="s">
        <v>752</v>
      </c>
      <c r="C135">
        <v>133</v>
      </c>
      <c r="D135" s="1" t="s">
        <v>882</v>
      </c>
      <c r="E135" t="s">
        <v>984</v>
      </c>
      <c r="H135" s="3" t="s">
        <v>984</v>
      </c>
      <c r="K135" s="11" t="s">
        <v>984</v>
      </c>
      <c r="N135" s="14" t="s">
        <v>984</v>
      </c>
      <c r="Q135" s="17" t="s">
        <v>984</v>
      </c>
      <c r="R135" s="17">
        <v>0</v>
      </c>
      <c r="T135" s="1">
        <f t="shared" si="6"/>
        <v>0</v>
      </c>
      <c r="U135" s="1">
        <f t="shared" si="7"/>
        <v>5</v>
      </c>
    </row>
    <row r="136" spans="1:22" x14ac:dyDescent="0.2">
      <c r="A136">
        <v>7</v>
      </c>
      <c r="B136" t="s">
        <v>752</v>
      </c>
      <c r="C136">
        <v>134</v>
      </c>
      <c r="D136" s="1" t="s">
        <v>882</v>
      </c>
      <c r="E136" t="s">
        <v>984</v>
      </c>
      <c r="H136" s="3" t="s">
        <v>984</v>
      </c>
      <c r="K136" s="11" t="s">
        <v>984</v>
      </c>
      <c r="N136" s="14" t="s">
        <v>984</v>
      </c>
      <c r="Q136" s="17" t="s">
        <v>984</v>
      </c>
      <c r="R136" s="17">
        <v>0</v>
      </c>
      <c r="T136" s="1">
        <f t="shared" si="6"/>
        <v>0</v>
      </c>
      <c r="U136" s="1">
        <f t="shared" si="7"/>
        <v>5</v>
      </c>
    </row>
    <row r="137" spans="1:22" x14ac:dyDescent="0.2">
      <c r="A137">
        <v>7</v>
      </c>
      <c r="B137" t="s">
        <v>752</v>
      </c>
      <c r="C137">
        <v>135</v>
      </c>
      <c r="D137" s="1" t="s">
        <v>883</v>
      </c>
      <c r="E137" t="s">
        <v>984</v>
      </c>
      <c r="G137" t="s">
        <v>1027</v>
      </c>
      <c r="H137" s="3" t="s">
        <v>984</v>
      </c>
      <c r="K137" s="11" t="s">
        <v>984</v>
      </c>
      <c r="N137" s="14" t="s">
        <v>984</v>
      </c>
      <c r="Q137" s="17" t="s">
        <v>984</v>
      </c>
      <c r="R137" s="17">
        <v>0</v>
      </c>
      <c r="T137" s="1">
        <f t="shared" si="6"/>
        <v>0</v>
      </c>
      <c r="U137" s="1">
        <f t="shared" si="7"/>
        <v>5</v>
      </c>
    </row>
    <row r="138" spans="1:22" x14ac:dyDescent="0.2">
      <c r="A138">
        <v>7</v>
      </c>
      <c r="B138" t="s">
        <v>752</v>
      </c>
      <c r="C138">
        <v>136</v>
      </c>
      <c r="D138" s="1" t="s">
        <v>83</v>
      </c>
      <c r="E138" t="s">
        <v>984</v>
      </c>
      <c r="G138" t="s">
        <v>1027</v>
      </c>
      <c r="H138" s="3" t="s">
        <v>984</v>
      </c>
      <c r="K138" s="11" t="s">
        <v>984</v>
      </c>
      <c r="N138" s="14" t="s">
        <v>984</v>
      </c>
      <c r="Q138" s="17" t="s">
        <v>984</v>
      </c>
      <c r="R138" s="17">
        <v>0</v>
      </c>
      <c r="T138" s="1">
        <f t="shared" si="6"/>
        <v>0</v>
      </c>
      <c r="U138" s="1">
        <f t="shared" si="7"/>
        <v>5</v>
      </c>
    </row>
    <row r="139" spans="1:22" x14ac:dyDescent="0.2">
      <c r="A139">
        <v>7</v>
      </c>
      <c r="B139" t="s">
        <v>752</v>
      </c>
      <c r="C139">
        <v>137</v>
      </c>
      <c r="D139" s="1" t="s">
        <v>884</v>
      </c>
      <c r="E139" t="s">
        <v>984</v>
      </c>
      <c r="G139" t="s">
        <v>991</v>
      </c>
      <c r="H139" s="3" t="s">
        <v>984</v>
      </c>
      <c r="K139" s="11" t="s">
        <v>984</v>
      </c>
      <c r="N139" s="14" t="s">
        <v>984</v>
      </c>
      <c r="Q139" s="17" t="s">
        <v>984</v>
      </c>
      <c r="R139" s="17">
        <v>0</v>
      </c>
      <c r="S139" s="17" t="s">
        <v>1165</v>
      </c>
      <c r="T139" s="1">
        <f t="shared" si="6"/>
        <v>0</v>
      </c>
      <c r="U139" s="1">
        <f t="shared" si="7"/>
        <v>5</v>
      </c>
    </row>
    <row r="140" spans="1:22" x14ac:dyDescent="0.2">
      <c r="A140">
        <v>7</v>
      </c>
      <c r="B140" t="s">
        <v>752</v>
      </c>
      <c r="C140">
        <v>138</v>
      </c>
      <c r="D140" s="1" t="s">
        <v>885</v>
      </c>
      <c r="E140" t="s">
        <v>984</v>
      </c>
      <c r="G140" t="s">
        <v>991</v>
      </c>
      <c r="H140" s="3" t="s">
        <v>984</v>
      </c>
      <c r="K140" s="11" t="s">
        <v>984</v>
      </c>
      <c r="N140" s="14" t="s">
        <v>984</v>
      </c>
      <c r="Q140" s="17" t="s">
        <v>984</v>
      </c>
      <c r="R140" s="17">
        <v>0</v>
      </c>
      <c r="T140" s="1">
        <f t="shared" si="6"/>
        <v>0</v>
      </c>
      <c r="U140" s="1">
        <f t="shared" si="7"/>
        <v>5</v>
      </c>
    </row>
    <row r="141" spans="1:22" ht="29" x14ac:dyDescent="0.2">
      <c r="A141">
        <v>7</v>
      </c>
      <c r="B141" t="s">
        <v>752</v>
      </c>
      <c r="C141">
        <v>139</v>
      </c>
      <c r="D141" s="1" t="s">
        <v>886</v>
      </c>
      <c r="E141" t="s">
        <v>985</v>
      </c>
      <c r="F141">
        <v>1</v>
      </c>
      <c r="G141" t="s">
        <v>1050</v>
      </c>
      <c r="H141" s="3" t="s">
        <v>985</v>
      </c>
      <c r="I141" s="3" t="s">
        <v>1060</v>
      </c>
      <c r="J141" s="3" t="s">
        <v>1060</v>
      </c>
      <c r="K141" s="11" t="s">
        <v>985</v>
      </c>
      <c r="L141" s="11">
        <v>1</v>
      </c>
      <c r="M141" s="11" t="s">
        <v>1135</v>
      </c>
      <c r="N141" s="14" t="s">
        <v>985</v>
      </c>
      <c r="O141" s="14">
        <v>1</v>
      </c>
      <c r="Q141" s="17" t="s">
        <v>985</v>
      </c>
      <c r="R141" s="17">
        <v>1</v>
      </c>
      <c r="T141" s="1">
        <f t="shared" si="6"/>
        <v>5</v>
      </c>
      <c r="U141" s="1">
        <f t="shared" si="7"/>
        <v>0</v>
      </c>
    </row>
    <row r="142" spans="1:22" x14ac:dyDescent="0.2">
      <c r="A142">
        <v>7</v>
      </c>
      <c r="B142" t="s">
        <v>752</v>
      </c>
      <c r="C142">
        <v>140</v>
      </c>
      <c r="D142" s="1" t="s">
        <v>887</v>
      </c>
      <c r="E142" t="s">
        <v>984</v>
      </c>
      <c r="H142" s="3" t="s">
        <v>984</v>
      </c>
      <c r="K142" s="11" t="s">
        <v>984</v>
      </c>
      <c r="N142" s="14" t="s">
        <v>984</v>
      </c>
      <c r="Q142" s="17" t="s">
        <v>984</v>
      </c>
      <c r="R142" s="17">
        <v>0</v>
      </c>
      <c r="T142" s="1">
        <f t="shared" si="6"/>
        <v>0</v>
      </c>
      <c r="U142" s="1">
        <f t="shared" si="7"/>
        <v>5</v>
      </c>
    </row>
    <row r="143" spans="1:22" ht="29" x14ac:dyDescent="0.2">
      <c r="A143">
        <v>7</v>
      </c>
      <c r="B143" t="s">
        <v>752</v>
      </c>
      <c r="C143">
        <v>141</v>
      </c>
      <c r="D143" s="1" t="s">
        <v>888</v>
      </c>
      <c r="E143" t="s">
        <v>984</v>
      </c>
      <c r="H143" s="3" t="s">
        <v>984</v>
      </c>
      <c r="K143" s="11" t="s">
        <v>984</v>
      </c>
      <c r="N143" s="14" t="s">
        <v>984</v>
      </c>
      <c r="Q143" s="17" t="s">
        <v>984</v>
      </c>
      <c r="R143" s="17">
        <v>0</v>
      </c>
      <c r="T143" s="1">
        <f t="shared" si="6"/>
        <v>0</v>
      </c>
      <c r="U143" s="1">
        <f t="shared" si="7"/>
        <v>5</v>
      </c>
    </row>
    <row r="144" spans="1:22" ht="29" x14ac:dyDescent="0.2">
      <c r="A144">
        <v>7</v>
      </c>
      <c r="B144" t="s">
        <v>752</v>
      </c>
      <c r="C144">
        <v>142</v>
      </c>
      <c r="D144" s="1" t="s">
        <v>889</v>
      </c>
      <c r="E144" t="s">
        <v>984</v>
      </c>
      <c r="H144" s="3" t="s">
        <v>985</v>
      </c>
      <c r="I144" s="3" t="s">
        <v>1060</v>
      </c>
      <c r="J144" s="3" t="s">
        <v>1083</v>
      </c>
      <c r="K144" s="11" t="s">
        <v>984</v>
      </c>
      <c r="N144" s="14" t="s">
        <v>984</v>
      </c>
      <c r="Q144" s="17" t="s">
        <v>984</v>
      </c>
      <c r="R144" s="17">
        <v>0</v>
      </c>
      <c r="T144" s="1">
        <f t="shared" si="6"/>
        <v>1</v>
      </c>
      <c r="U144" s="1">
        <f t="shared" si="7"/>
        <v>4</v>
      </c>
      <c r="V144" t="s">
        <v>1169</v>
      </c>
    </row>
    <row r="145" spans="1:22" ht="29" x14ac:dyDescent="0.2">
      <c r="A145">
        <v>7</v>
      </c>
      <c r="B145" t="s">
        <v>752</v>
      </c>
      <c r="C145">
        <v>143</v>
      </c>
      <c r="D145" s="1" t="s">
        <v>890</v>
      </c>
      <c r="E145" t="s">
        <v>984</v>
      </c>
      <c r="H145" s="3" t="s">
        <v>984</v>
      </c>
      <c r="K145" s="11" t="s">
        <v>984</v>
      </c>
      <c r="N145" s="14" t="s">
        <v>984</v>
      </c>
      <c r="Q145" s="17" t="s">
        <v>984</v>
      </c>
      <c r="R145" s="17">
        <v>0</v>
      </c>
      <c r="T145" s="1">
        <f t="shared" si="6"/>
        <v>0</v>
      </c>
      <c r="U145" s="1">
        <f t="shared" si="7"/>
        <v>5</v>
      </c>
    </row>
    <row r="146" spans="1:22" x14ac:dyDescent="0.2">
      <c r="A146">
        <v>7</v>
      </c>
      <c r="B146" t="s">
        <v>752</v>
      </c>
      <c r="C146">
        <v>144</v>
      </c>
      <c r="D146" s="1" t="s">
        <v>891</v>
      </c>
      <c r="E146" t="s">
        <v>985</v>
      </c>
      <c r="F146">
        <v>1</v>
      </c>
      <c r="H146" s="3" t="s">
        <v>984</v>
      </c>
      <c r="K146" s="11" t="s">
        <v>984</v>
      </c>
      <c r="N146" s="14" t="s">
        <v>985</v>
      </c>
      <c r="O146" s="14">
        <v>1</v>
      </c>
      <c r="Q146" s="17" t="s">
        <v>985</v>
      </c>
      <c r="R146" s="17">
        <v>1</v>
      </c>
      <c r="T146" s="1">
        <f t="shared" si="6"/>
        <v>3</v>
      </c>
      <c r="U146" s="1">
        <f t="shared" si="7"/>
        <v>2</v>
      </c>
      <c r="V146" t="s">
        <v>1169</v>
      </c>
    </row>
    <row r="147" spans="1:22" ht="29" x14ac:dyDescent="0.2">
      <c r="A147">
        <v>7</v>
      </c>
      <c r="B147" t="s">
        <v>752</v>
      </c>
      <c r="C147">
        <v>145</v>
      </c>
      <c r="D147" s="1" t="s">
        <v>892</v>
      </c>
      <c r="E147" t="s">
        <v>984</v>
      </c>
      <c r="H147" s="3" t="s">
        <v>984</v>
      </c>
      <c r="K147" s="11" t="s">
        <v>984</v>
      </c>
      <c r="N147" s="14" t="s">
        <v>984</v>
      </c>
      <c r="Q147" s="17" t="s">
        <v>984</v>
      </c>
      <c r="R147" s="17">
        <v>0</v>
      </c>
      <c r="T147" s="1">
        <f t="shared" si="6"/>
        <v>0</v>
      </c>
      <c r="U147" s="1">
        <f t="shared" si="7"/>
        <v>5</v>
      </c>
    </row>
    <row r="148" spans="1:22" x14ac:dyDescent="0.2">
      <c r="A148">
        <v>7</v>
      </c>
      <c r="B148" t="s">
        <v>752</v>
      </c>
      <c r="C148">
        <v>146</v>
      </c>
      <c r="D148" s="1" t="s">
        <v>893</v>
      </c>
      <c r="E148" t="s">
        <v>984</v>
      </c>
      <c r="H148" s="3" t="s">
        <v>984</v>
      </c>
      <c r="K148" s="11" t="s">
        <v>984</v>
      </c>
      <c r="N148" s="14" t="s">
        <v>984</v>
      </c>
      <c r="Q148" s="17" t="s">
        <v>984</v>
      </c>
      <c r="R148" s="17">
        <v>0</v>
      </c>
      <c r="T148" s="1">
        <f t="shared" si="6"/>
        <v>0</v>
      </c>
      <c r="U148" s="1">
        <f t="shared" si="7"/>
        <v>5</v>
      </c>
    </row>
    <row r="149" spans="1:22" ht="29" x14ac:dyDescent="0.2">
      <c r="A149">
        <v>7</v>
      </c>
      <c r="B149" t="s">
        <v>752</v>
      </c>
      <c r="C149">
        <v>147</v>
      </c>
      <c r="D149" s="1" t="s">
        <v>894</v>
      </c>
      <c r="E149" t="s">
        <v>984</v>
      </c>
      <c r="H149" s="3" t="s">
        <v>984</v>
      </c>
      <c r="K149" s="11" t="s">
        <v>984</v>
      </c>
      <c r="N149" s="14" t="s">
        <v>984</v>
      </c>
      <c r="Q149" s="17" t="s">
        <v>984</v>
      </c>
      <c r="R149" s="17">
        <v>0</v>
      </c>
      <c r="T149" s="1">
        <f t="shared" si="6"/>
        <v>0</v>
      </c>
      <c r="U149" s="1">
        <f t="shared" si="7"/>
        <v>5</v>
      </c>
    </row>
    <row r="150" spans="1:22" x14ac:dyDescent="0.2">
      <c r="A150">
        <v>7</v>
      </c>
      <c r="B150" t="s">
        <v>752</v>
      </c>
      <c r="C150">
        <v>148</v>
      </c>
      <c r="D150" s="1" t="s">
        <v>895</v>
      </c>
      <c r="E150" t="s">
        <v>984</v>
      </c>
      <c r="H150" s="3" t="s">
        <v>984</v>
      </c>
      <c r="K150" s="11" t="s">
        <v>984</v>
      </c>
      <c r="N150" s="14" t="s">
        <v>984</v>
      </c>
      <c r="Q150" s="17" t="s">
        <v>984</v>
      </c>
      <c r="R150" s="17">
        <v>0</v>
      </c>
      <c r="T150" s="1">
        <f t="shared" si="6"/>
        <v>0</v>
      </c>
      <c r="U150" s="1">
        <f t="shared" si="7"/>
        <v>5</v>
      </c>
    </row>
    <row r="151" spans="1:22" x14ac:dyDescent="0.2">
      <c r="A151">
        <v>7</v>
      </c>
      <c r="B151" t="s">
        <v>752</v>
      </c>
      <c r="C151">
        <v>149</v>
      </c>
      <c r="D151" s="1" t="s">
        <v>896</v>
      </c>
      <c r="E151" t="s">
        <v>984</v>
      </c>
      <c r="H151" s="3" t="s">
        <v>984</v>
      </c>
      <c r="K151" s="11" t="s">
        <v>984</v>
      </c>
      <c r="N151" s="14" t="s">
        <v>984</v>
      </c>
      <c r="Q151" s="17" t="s">
        <v>984</v>
      </c>
      <c r="R151" s="17">
        <v>0</v>
      </c>
      <c r="T151" s="1">
        <f t="shared" si="6"/>
        <v>0</v>
      </c>
      <c r="U151" s="1">
        <f t="shared" si="7"/>
        <v>5</v>
      </c>
    </row>
    <row r="152" spans="1:22" ht="29" x14ac:dyDescent="0.2">
      <c r="A152">
        <v>7</v>
      </c>
      <c r="B152" t="s">
        <v>752</v>
      </c>
      <c r="C152">
        <v>150</v>
      </c>
      <c r="D152" s="1" t="s">
        <v>897</v>
      </c>
      <c r="E152" t="s">
        <v>984</v>
      </c>
      <c r="H152" s="3" t="s">
        <v>984</v>
      </c>
      <c r="K152" s="11" t="s">
        <v>984</v>
      </c>
      <c r="N152" s="14" t="s">
        <v>984</v>
      </c>
      <c r="Q152" s="17" t="s">
        <v>984</v>
      </c>
      <c r="R152" s="17">
        <v>0</v>
      </c>
      <c r="T152" s="1">
        <f t="shared" si="6"/>
        <v>0</v>
      </c>
      <c r="U152" s="1">
        <f t="shared" si="7"/>
        <v>5</v>
      </c>
    </row>
    <row r="153" spans="1:22" ht="29" x14ac:dyDescent="0.2">
      <c r="A153">
        <v>7</v>
      </c>
      <c r="B153" t="s">
        <v>752</v>
      </c>
      <c r="C153">
        <v>151</v>
      </c>
      <c r="D153" s="1" t="s">
        <v>898</v>
      </c>
      <c r="E153" t="s">
        <v>984</v>
      </c>
      <c r="G153" t="s">
        <v>1051</v>
      </c>
      <c r="K153" s="11" t="s">
        <v>984</v>
      </c>
      <c r="N153" s="14" t="s">
        <v>984</v>
      </c>
      <c r="P153" s="14" t="s">
        <v>1154</v>
      </c>
      <c r="Q153" s="17" t="s">
        <v>985</v>
      </c>
      <c r="R153" s="17">
        <v>1</v>
      </c>
      <c r="T153" s="1">
        <f t="shared" si="6"/>
        <v>1</v>
      </c>
      <c r="U153" s="1">
        <f t="shared" si="7"/>
        <v>3</v>
      </c>
      <c r="V153" t="s">
        <v>1169</v>
      </c>
    </row>
    <row r="154" spans="1:22" x14ac:dyDescent="0.2">
      <c r="A154">
        <v>7</v>
      </c>
      <c r="B154" t="s">
        <v>752</v>
      </c>
      <c r="C154">
        <v>152</v>
      </c>
      <c r="D154" s="1" t="s">
        <v>899</v>
      </c>
      <c r="E154" t="s">
        <v>984</v>
      </c>
      <c r="H154" s="3" t="s">
        <v>984</v>
      </c>
      <c r="K154" s="11" t="s">
        <v>984</v>
      </c>
      <c r="N154" s="14" t="s">
        <v>984</v>
      </c>
      <c r="Q154" s="17" t="s">
        <v>984</v>
      </c>
      <c r="R154" s="17">
        <v>0</v>
      </c>
      <c r="T154" s="1">
        <f t="shared" si="6"/>
        <v>0</v>
      </c>
      <c r="U154" s="1">
        <f t="shared" si="7"/>
        <v>5</v>
      </c>
    </row>
    <row r="155" spans="1:22" ht="29" x14ac:dyDescent="0.2">
      <c r="A155">
        <v>7</v>
      </c>
      <c r="B155" t="s">
        <v>752</v>
      </c>
      <c r="C155">
        <v>153</v>
      </c>
      <c r="D155" s="1" t="s">
        <v>900</v>
      </c>
      <c r="E155" t="s">
        <v>984</v>
      </c>
      <c r="G155" t="s">
        <v>1021</v>
      </c>
      <c r="H155" s="3" t="s">
        <v>984</v>
      </c>
      <c r="K155" s="11" t="s">
        <v>984</v>
      </c>
      <c r="N155" s="14" t="s">
        <v>985</v>
      </c>
      <c r="O155" s="14">
        <v>1</v>
      </c>
      <c r="Q155" s="17" t="s">
        <v>985</v>
      </c>
      <c r="R155" s="17">
        <v>1</v>
      </c>
      <c r="T155" s="1">
        <f t="shared" si="6"/>
        <v>2</v>
      </c>
      <c r="U155" s="1">
        <f t="shared" si="7"/>
        <v>3</v>
      </c>
      <c r="V155" t="s">
        <v>1169</v>
      </c>
    </row>
    <row r="156" spans="1:22" x14ac:dyDescent="0.2">
      <c r="A156">
        <v>7</v>
      </c>
      <c r="B156" t="s">
        <v>752</v>
      </c>
      <c r="C156">
        <v>154</v>
      </c>
      <c r="D156" s="1" t="s">
        <v>767</v>
      </c>
      <c r="E156" t="s">
        <v>984</v>
      </c>
      <c r="H156" s="3" t="s">
        <v>984</v>
      </c>
      <c r="K156" s="11" t="s">
        <v>984</v>
      </c>
      <c r="N156" s="14" t="s">
        <v>984</v>
      </c>
      <c r="Q156" s="17" t="s">
        <v>984</v>
      </c>
      <c r="R156" s="17">
        <v>0</v>
      </c>
      <c r="T156" s="1">
        <f t="shared" si="6"/>
        <v>0</v>
      </c>
      <c r="U156" s="1">
        <f t="shared" si="7"/>
        <v>5</v>
      </c>
    </row>
    <row r="157" spans="1:22" ht="29" x14ac:dyDescent="0.2">
      <c r="A157">
        <v>7</v>
      </c>
      <c r="B157" t="s">
        <v>752</v>
      </c>
      <c r="C157">
        <v>155</v>
      </c>
      <c r="D157" s="1" t="s">
        <v>901</v>
      </c>
      <c r="E157" t="s">
        <v>985</v>
      </c>
      <c r="F157">
        <v>1</v>
      </c>
      <c r="H157" s="3" t="s">
        <v>985</v>
      </c>
      <c r="I157" s="3">
        <v>2</v>
      </c>
      <c r="K157" s="11" t="s">
        <v>985</v>
      </c>
      <c r="L157" s="11">
        <v>2</v>
      </c>
      <c r="N157" s="14" t="s">
        <v>985</v>
      </c>
      <c r="O157" s="14">
        <v>1</v>
      </c>
      <c r="Q157" s="17" t="s">
        <v>985</v>
      </c>
      <c r="R157" s="17">
        <v>2</v>
      </c>
      <c r="T157" s="1">
        <f t="shared" si="6"/>
        <v>5</v>
      </c>
      <c r="U157" s="1">
        <f t="shared" si="7"/>
        <v>0</v>
      </c>
    </row>
    <row r="158" spans="1:22" x14ac:dyDescent="0.2">
      <c r="A158">
        <v>7</v>
      </c>
      <c r="B158" t="s">
        <v>752</v>
      </c>
      <c r="C158">
        <v>156</v>
      </c>
      <c r="D158" s="1" t="s">
        <v>902</v>
      </c>
      <c r="E158" t="s">
        <v>984</v>
      </c>
      <c r="H158" s="3" t="s">
        <v>984</v>
      </c>
      <c r="K158" s="11" t="s">
        <v>984</v>
      </c>
      <c r="N158" s="14" t="s">
        <v>984</v>
      </c>
      <c r="Q158" s="17" t="s">
        <v>984</v>
      </c>
      <c r="R158" s="17">
        <v>0</v>
      </c>
      <c r="T158" s="1">
        <f t="shared" si="6"/>
        <v>0</v>
      </c>
      <c r="U158" s="1">
        <f t="shared" si="7"/>
        <v>5</v>
      </c>
    </row>
    <row r="159" spans="1:22" x14ac:dyDescent="0.2">
      <c r="A159">
        <v>7</v>
      </c>
      <c r="B159" t="s">
        <v>752</v>
      </c>
      <c r="C159">
        <v>157</v>
      </c>
      <c r="D159" s="1" t="s">
        <v>903</v>
      </c>
      <c r="E159" t="s">
        <v>984</v>
      </c>
      <c r="G159" t="s">
        <v>1052</v>
      </c>
      <c r="H159" s="3" t="s">
        <v>984</v>
      </c>
      <c r="K159" s="11" t="s">
        <v>984</v>
      </c>
      <c r="N159" s="14" t="s">
        <v>1060</v>
      </c>
      <c r="Q159" s="17" t="s">
        <v>985</v>
      </c>
      <c r="R159" s="17">
        <v>1</v>
      </c>
      <c r="T159" s="1">
        <f t="shared" si="6"/>
        <v>1</v>
      </c>
      <c r="U159" s="1">
        <f t="shared" si="7"/>
        <v>3</v>
      </c>
      <c r="V159" t="s">
        <v>1169</v>
      </c>
    </row>
    <row r="160" spans="1:22" x14ac:dyDescent="0.2">
      <c r="A160">
        <v>7</v>
      </c>
      <c r="B160" t="s">
        <v>752</v>
      </c>
      <c r="C160">
        <v>158</v>
      </c>
      <c r="D160" s="1" t="s">
        <v>904</v>
      </c>
      <c r="E160" t="s">
        <v>984</v>
      </c>
      <c r="H160" s="3" t="s">
        <v>984</v>
      </c>
      <c r="K160" s="11" t="s">
        <v>984</v>
      </c>
      <c r="N160" s="14" t="s">
        <v>984</v>
      </c>
      <c r="Q160" s="17" t="s">
        <v>984</v>
      </c>
      <c r="R160" s="17">
        <v>0</v>
      </c>
      <c r="T160" s="1">
        <f t="shared" si="6"/>
        <v>0</v>
      </c>
      <c r="U160" s="1">
        <f t="shared" si="7"/>
        <v>5</v>
      </c>
    </row>
    <row r="161" spans="1:22" x14ac:dyDescent="0.2">
      <c r="A161">
        <v>7</v>
      </c>
      <c r="B161" t="s">
        <v>752</v>
      </c>
      <c r="C161">
        <v>159</v>
      </c>
      <c r="D161" s="1" t="s">
        <v>905</v>
      </c>
      <c r="E161" t="s">
        <v>984</v>
      </c>
      <c r="G161" t="s">
        <v>1053</v>
      </c>
      <c r="H161" s="3" t="s">
        <v>984</v>
      </c>
      <c r="K161" s="11" t="s">
        <v>984</v>
      </c>
      <c r="N161" s="14" t="s">
        <v>984</v>
      </c>
      <c r="Q161" s="17" t="s">
        <v>984</v>
      </c>
      <c r="R161" s="17">
        <v>0</v>
      </c>
      <c r="T161" s="1">
        <f t="shared" si="6"/>
        <v>0</v>
      </c>
      <c r="U161" s="1">
        <f t="shared" si="7"/>
        <v>5</v>
      </c>
    </row>
    <row r="162" spans="1:22" x14ac:dyDescent="0.2">
      <c r="A162">
        <v>7</v>
      </c>
      <c r="B162" t="s">
        <v>752</v>
      </c>
      <c r="C162">
        <v>160</v>
      </c>
      <c r="D162" s="1" t="s">
        <v>906</v>
      </c>
      <c r="E162" t="s">
        <v>984</v>
      </c>
      <c r="H162" s="3" t="s">
        <v>984</v>
      </c>
      <c r="K162" s="11" t="s">
        <v>984</v>
      </c>
      <c r="N162" s="14" t="s">
        <v>984</v>
      </c>
      <c r="Q162" s="17" t="s">
        <v>984</v>
      </c>
      <c r="R162" s="17">
        <v>0</v>
      </c>
      <c r="T162" s="1">
        <f t="shared" si="6"/>
        <v>0</v>
      </c>
      <c r="U162" s="1">
        <f t="shared" si="7"/>
        <v>5</v>
      </c>
    </row>
    <row r="163" spans="1:22" ht="29" x14ac:dyDescent="0.2">
      <c r="A163">
        <v>7</v>
      </c>
      <c r="B163" t="s">
        <v>752</v>
      </c>
      <c r="C163">
        <v>161</v>
      </c>
      <c r="D163" s="1" t="s">
        <v>907</v>
      </c>
      <c r="E163" t="s">
        <v>984</v>
      </c>
      <c r="H163" s="3" t="s">
        <v>984</v>
      </c>
      <c r="K163" s="11" t="s">
        <v>985</v>
      </c>
      <c r="L163" s="11">
        <v>1</v>
      </c>
      <c r="M163" s="11" t="s">
        <v>1136</v>
      </c>
      <c r="N163" s="14" t="s">
        <v>984</v>
      </c>
      <c r="Q163" s="17" t="s">
        <v>984</v>
      </c>
      <c r="R163" s="17">
        <v>0</v>
      </c>
      <c r="T163" s="1">
        <f t="shared" si="6"/>
        <v>1</v>
      </c>
      <c r="U163" s="1">
        <f t="shared" si="7"/>
        <v>4</v>
      </c>
      <c r="V163" t="s">
        <v>1169</v>
      </c>
    </row>
    <row r="164" spans="1:22" x14ac:dyDescent="0.2">
      <c r="A164">
        <v>7</v>
      </c>
      <c r="B164" t="s">
        <v>752</v>
      </c>
      <c r="C164">
        <v>162</v>
      </c>
      <c r="D164" s="1" t="s">
        <v>908</v>
      </c>
      <c r="E164" t="s">
        <v>984</v>
      </c>
      <c r="H164" s="3" t="s">
        <v>984</v>
      </c>
      <c r="K164" s="11" t="s">
        <v>984</v>
      </c>
      <c r="N164" s="14" t="s">
        <v>984</v>
      </c>
      <c r="Q164" s="17" t="s">
        <v>984</v>
      </c>
      <c r="R164" s="17">
        <v>0</v>
      </c>
      <c r="T164" s="1">
        <f t="shared" si="6"/>
        <v>0</v>
      </c>
      <c r="U164" s="1">
        <f t="shared" si="7"/>
        <v>5</v>
      </c>
    </row>
    <row r="165" spans="1:22" x14ac:dyDescent="0.2">
      <c r="A165">
        <v>7</v>
      </c>
      <c r="B165" t="s">
        <v>752</v>
      </c>
      <c r="C165">
        <v>163</v>
      </c>
      <c r="D165" s="1" t="s">
        <v>909</v>
      </c>
      <c r="E165" t="s">
        <v>984</v>
      </c>
      <c r="H165" s="3" t="s">
        <v>984</v>
      </c>
      <c r="K165" s="11" t="s">
        <v>984</v>
      </c>
      <c r="N165" s="14" t="s">
        <v>984</v>
      </c>
      <c r="Q165" s="17" t="s">
        <v>984</v>
      </c>
      <c r="R165" s="17">
        <v>0</v>
      </c>
      <c r="T165" s="1">
        <f t="shared" si="6"/>
        <v>0</v>
      </c>
      <c r="U165" s="1">
        <f t="shared" si="7"/>
        <v>5</v>
      </c>
    </row>
    <row r="166" spans="1:22" x14ac:dyDescent="0.2">
      <c r="A166">
        <v>7</v>
      </c>
      <c r="B166" t="s">
        <v>752</v>
      </c>
      <c r="C166">
        <v>164</v>
      </c>
      <c r="D166" s="1" t="s">
        <v>910</v>
      </c>
      <c r="E166" t="s">
        <v>984</v>
      </c>
      <c r="H166" s="3" t="s">
        <v>984</v>
      </c>
      <c r="K166" s="11" t="s">
        <v>984</v>
      </c>
      <c r="N166" s="14" t="s">
        <v>984</v>
      </c>
      <c r="Q166" s="17" t="s">
        <v>984</v>
      </c>
      <c r="R166" s="17">
        <v>0</v>
      </c>
      <c r="T166" s="1">
        <f t="shared" si="6"/>
        <v>0</v>
      </c>
      <c r="U166" s="1">
        <f t="shared" si="7"/>
        <v>5</v>
      </c>
    </row>
    <row r="167" spans="1:22" x14ac:dyDescent="0.2">
      <c r="A167">
        <v>7</v>
      </c>
      <c r="B167" t="s">
        <v>752</v>
      </c>
      <c r="C167">
        <v>165</v>
      </c>
      <c r="D167" s="1" t="s">
        <v>911</v>
      </c>
      <c r="E167" t="s">
        <v>984</v>
      </c>
      <c r="G167" t="s">
        <v>1020</v>
      </c>
      <c r="H167" s="3" t="s">
        <v>984</v>
      </c>
      <c r="K167" s="11" t="s">
        <v>984</v>
      </c>
      <c r="N167" s="14" t="s">
        <v>984</v>
      </c>
      <c r="P167" s="14" t="s">
        <v>1139</v>
      </c>
      <c r="Q167" s="17" t="s">
        <v>984</v>
      </c>
      <c r="R167" s="17">
        <v>0</v>
      </c>
      <c r="T167" s="1">
        <f t="shared" si="6"/>
        <v>0</v>
      </c>
      <c r="U167" s="1">
        <f t="shared" si="7"/>
        <v>5</v>
      </c>
    </row>
    <row r="168" spans="1:22" x14ac:dyDescent="0.2">
      <c r="A168">
        <v>7</v>
      </c>
      <c r="B168" t="s">
        <v>752</v>
      </c>
      <c r="C168">
        <v>166</v>
      </c>
      <c r="D168" s="1" t="s">
        <v>912</v>
      </c>
      <c r="E168" t="s">
        <v>984</v>
      </c>
      <c r="H168" s="3" t="s">
        <v>984</v>
      </c>
      <c r="K168" s="11" t="s">
        <v>984</v>
      </c>
      <c r="N168" s="14" t="s">
        <v>984</v>
      </c>
      <c r="Q168" s="17" t="s">
        <v>984</v>
      </c>
      <c r="R168" s="17">
        <v>0</v>
      </c>
      <c r="T168" s="1">
        <f t="shared" si="6"/>
        <v>0</v>
      </c>
      <c r="U168" s="1">
        <f t="shared" si="7"/>
        <v>5</v>
      </c>
    </row>
    <row r="169" spans="1:22" ht="29" x14ac:dyDescent="0.2">
      <c r="A169">
        <v>7</v>
      </c>
      <c r="B169" t="s">
        <v>752</v>
      </c>
      <c r="C169">
        <v>167</v>
      </c>
      <c r="D169" s="1" t="s">
        <v>913</v>
      </c>
      <c r="E169" t="s">
        <v>984</v>
      </c>
      <c r="H169" s="3" t="s">
        <v>985</v>
      </c>
      <c r="I169" s="3" t="s">
        <v>1060</v>
      </c>
      <c r="J169" s="3" t="s">
        <v>1084</v>
      </c>
      <c r="K169" s="11" t="s">
        <v>984</v>
      </c>
      <c r="N169" s="14" t="s">
        <v>984</v>
      </c>
      <c r="Q169" s="17" t="s">
        <v>984</v>
      </c>
      <c r="R169" s="17">
        <v>0</v>
      </c>
      <c r="T169" s="1">
        <f t="shared" si="6"/>
        <v>1</v>
      </c>
      <c r="U169" s="1">
        <f t="shared" si="7"/>
        <v>4</v>
      </c>
      <c r="V169" t="s">
        <v>1169</v>
      </c>
    </row>
    <row r="170" spans="1:22" x14ac:dyDescent="0.2">
      <c r="A170">
        <v>7</v>
      </c>
      <c r="B170" t="s">
        <v>752</v>
      </c>
      <c r="C170">
        <v>168</v>
      </c>
      <c r="D170" s="1" t="s">
        <v>914</v>
      </c>
      <c r="E170" t="s">
        <v>984</v>
      </c>
      <c r="H170" s="3" t="s">
        <v>984</v>
      </c>
      <c r="K170" s="11" t="s">
        <v>984</v>
      </c>
      <c r="N170" s="14" t="s">
        <v>984</v>
      </c>
      <c r="Q170" s="17" t="s">
        <v>984</v>
      </c>
      <c r="R170" s="17">
        <v>0</v>
      </c>
      <c r="T170" s="1">
        <f t="shared" si="6"/>
        <v>0</v>
      </c>
      <c r="U170" s="1">
        <f t="shared" si="7"/>
        <v>5</v>
      </c>
    </row>
    <row r="171" spans="1:22" x14ac:dyDescent="0.2">
      <c r="A171">
        <v>7</v>
      </c>
      <c r="B171" t="s">
        <v>752</v>
      </c>
      <c r="C171">
        <v>169</v>
      </c>
      <c r="D171" s="1" t="s">
        <v>915</v>
      </c>
      <c r="E171" t="s">
        <v>984</v>
      </c>
      <c r="H171" s="3" t="s">
        <v>984</v>
      </c>
      <c r="K171" s="11" t="s">
        <v>984</v>
      </c>
      <c r="N171" s="14" t="s">
        <v>984</v>
      </c>
      <c r="Q171" s="17" t="s">
        <v>984</v>
      </c>
      <c r="R171" s="17">
        <v>0</v>
      </c>
      <c r="T171" s="1">
        <f t="shared" si="6"/>
        <v>0</v>
      </c>
      <c r="U171" s="1">
        <f t="shared" si="7"/>
        <v>5</v>
      </c>
    </row>
    <row r="172" spans="1:22" x14ac:dyDescent="0.2">
      <c r="A172">
        <v>7</v>
      </c>
      <c r="B172" t="s">
        <v>752</v>
      </c>
      <c r="C172">
        <v>170</v>
      </c>
      <c r="D172" s="1" t="s">
        <v>916</v>
      </c>
      <c r="E172" t="s">
        <v>985</v>
      </c>
      <c r="F172">
        <v>1</v>
      </c>
      <c r="H172" s="3" t="s">
        <v>984</v>
      </c>
      <c r="K172" s="11" t="s">
        <v>985</v>
      </c>
      <c r="L172" s="11">
        <v>1</v>
      </c>
      <c r="M172" s="11" t="s">
        <v>1137</v>
      </c>
      <c r="N172" s="14" t="s">
        <v>984</v>
      </c>
      <c r="P172" s="14" t="s">
        <v>1137</v>
      </c>
      <c r="Q172" s="17" t="s">
        <v>984</v>
      </c>
      <c r="R172" s="17">
        <v>0</v>
      </c>
      <c r="T172" s="1">
        <f t="shared" si="6"/>
        <v>2</v>
      </c>
      <c r="U172" s="1">
        <f t="shared" si="7"/>
        <v>3</v>
      </c>
      <c r="V172" t="s">
        <v>1169</v>
      </c>
    </row>
    <row r="173" spans="1:22" x14ac:dyDescent="0.2">
      <c r="A173">
        <v>7</v>
      </c>
      <c r="B173" t="s">
        <v>752</v>
      </c>
      <c r="C173">
        <v>171</v>
      </c>
      <c r="D173" s="1" t="s">
        <v>917</v>
      </c>
      <c r="E173" t="s">
        <v>984</v>
      </c>
      <c r="H173" s="3" t="s">
        <v>984</v>
      </c>
      <c r="K173" s="11" t="s">
        <v>984</v>
      </c>
      <c r="N173" s="14" t="s">
        <v>984</v>
      </c>
      <c r="Q173" s="17" t="s">
        <v>984</v>
      </c>
      <c r="R173" s="17">
        <v>0</v>
      </c>
      <c r="T173" s="1">
        <f t="shared" si="6"/>
        <v>0</v>
      </c>
      <c r="U173" s="1">
        <f t="shared" si="7"/>
        <v>5</v>
      </c>
    </row>
    <row r="174" spans="1:22" x14ac:dyDescent="0.2">
      <c r="A174">
        <v>7</v>
      </c>
      <c r="B174" t="s">
        <v>752</v>
      </c>
      <c r="C174">
        <v>172</v>
      </c>
      <c r="D174" s="1" t="s">
        <v>918</v>
      </c>
      <c r="E174" t="s">
        <v>984</v>
      </c>
      <c r="H174" s="3" t="s">
        <v>984</v>
      </c>
      <c r="K174" s="11" t="s">
        <v>984</v>
      </c>
      <c r="N174" s="14" t="s">
        <v>984</v>
      </c>
      <c r="Q174" s="17" t="s">
        <v>984</v>
      </c>
      <c r="R174" s="17">
        <v>0</v>
      </c>
      <c r="T174" s="1">
        <f t="shared" si="6"/>
        <v>0</v>
      </c>
      <c r="U174" s="1">
        <f t="shared" si="7"/>
        <v>5</v>
      </c>
    </row>
    <row r="175" spans="1:22" ht="29" x14ac:dyDescent="0.2">
      <c r="A175">
        <v>7</v>
      </c>
      <c r="B175" t="s">
        <v>752</v>
      </c>
      <c r="C175">
        <v>173</v>
      </c>
      <c r="D175" s="1" t="s">
        <v>919</v>
      </c>
      <c r="E175" t="s">
        <v>985</v>
      </c>
      <c r="F175">
        <v>1</v>
      </c>
      <c r="H175" s="3" t="s">
        <v>984</v>
      </c>
      <c r="K175" s="11" t="s">
        <v>985</v>
      </c>
      <c r="L175" s="11">
        <v>1</v>
      </c>
      <c r="M175" s="11" t="s">
        <v>1129</v>
      </c>
      <c r="N175" s="14" t="s">
        <v>985</v>
      </c>
      <c r="O175" s="14">
        <v>1</v>
      </c>
      <c r="Q175" s="17" t="s">
        <v>985</v>
      </c>
      <c r="R175" s="17">
        <v>1</v>
      </c>
      <c r="T175" s="1">
        <f t="shared" si="6"/>
        <v>4</v>
      </c>
      <c r="U175" s="1">
        <f t="shared" si="7"/>
        <v>1</v>
      </c>
    </row>
    <row r="176" spans="1:22" x14ac:dyDescent="0.2">
      <c r="A176">
        <v>7</v>
      </c>
      <c r="B176" t="s">
        <v>752</v>
      </c>
      <c r="C176">
        <v>174</v>
      </c>
      <c r="D176" s="1" t="s">
        <v>920</v>
      </c>
      <c r="E176" t="s">
        <v>985</v>
      </c>
      <c r="F176">
        <v>1</v>
      </c>
      <c r="H176" s="3" t="s">
        <v>984</v>
      </c>
      <c r="K176" s="11" t="s">
        <v>984</v>
      </c>
      <c r="N176" s="14" t="s">
        <v>985</v>
      </c>
      <c r="O176" s="14">
        <v>1</v>
      </c>
      <c r="Q176" s="17" t="s">
        <v>985</v>
      </c>
      <c r="R176" s="17">
        <v>1</v>
      </c>
      <c r="T176" s="1">
        <f t="shared" si="6"/>
        <v>3</v>
      </c>
      <c r="U176" s="1">
        <f t="shared" si="7"/>
        <v>2</v>
      </c>
      <c r="V176" t="s">
        <v>1169</v>
      </c>
    </row>
    <row r="177" spans="1:21" x14ac:dyDescent="0.2">
      <c r="A177">
        <v>7</v>
      </c>
      <c r="B177" t="s">
        <v>752</v>
      </c>
      <c r="C177">
        <v>175</v>
      </c>
      <c r="D177" s="1" t="s">
        <v>921</v>
      </c>
      <c r="E177" t="s">
        <v>984</v>
      </c>
      <c r="H177" s="3" t="s">
        <v>984</v>
      </c>
      <c r="K177" s="11" t="s">
        <v>984</v>
      </c>
      <c r="N177" s="14" t="s">
        <v>984</v>
      </c>
      <c r="Q177" s="17" t="s">
        <v>984</v>
      </c>
      <c r="R177" s="17">
        <v>0</v>
      </c>
      <c r="T177" s="1">
        <f t="shared" si="6"/>
        <v>0</v>
      </c>
      <c r="U177" s="1">
        <f t="shared" si="7"/>
        <v>5</v>
      </c>
    </row>
    <row r="178" spans="1:21" x14ac:dyDescent="0.2">
      <c r="A178">
        <v>7</v>
      </c>
      <c r="B178" t="s">
        <v>752</v>
      </c>
      <c r="C178">
        <v>176</v>
      </c>
      <c r="D178" s="1" t="s">
        <v>64</v>
      </c>
      <c r="E178" t="s">
        <v>984</v>
      </c>
      <c r="H178" s="3" t="s">
        <v>984</v>
      </c>
      <c r="K178" s="11" t="s">
        <v>984</v>
      </c>
      <c r="N178" s="14" t="s">
        <v>984</v>
      </c>
      <c r="Q178" s="17" t="s">
        <v>984</v>
      </c>
      <c r="R178" s="17">
        <v>0</v>
      </c>
      <c r="T178" s="1">
        <f t="shared" si="6"/>
        <v>0</v>
      </c>
      <c r="U178" s="1">
        <f t="shared" si="7"/>
        <v>5</v>
      </c>
    </row>
    <row r="179" spans="1:21" x14ac:dyDescent="0.2">
      <c r="A179">
        <v>7</v>
      </c>
      <c r="B179" t="s">
        <v>752</v>
      </c>
      <c r="C179">
        <v>177</v>
      </c>
      <c r="D179" s="1" t="s">
        <v>922</v>
      </c>
      <c r="E179" t="s">
        <v>984</v>
      </c>
      <c r="G179" t="s">
        <v>1054</v>
      </c>
      <c r="H179" s="3" t="s">
        <v>984</v>
      </c>
      <c r="K179" s="11" t="s">
        <v>984</v>
      </c>
      <c r="N179" s="14" t="s">
        <v>984</v>
      </c>
      <c r="Q179" s="17" t="s">
        <v>984</v>
      </c>
      <c r="R179" s="17">
        <v>0</v>
      </c>
      <c r="T179" s="1">
        <f t="shared" si="6"/>
        <v>0</v>
      </c>
      <c r="U179" s="1">
        <f t="shared" si="7"/>
        <v>5</v>
      </c>
    </row>
    <row r="180" spans="1:21" x14ac:dyDescent="0.2">
      <c r="A180">
        <v>7</v>
      </c>
      <c r="B180" t="s">
        <v>752</v>
      </c>
      <c r="C180">
        <v>178</v>
      </c>
      <c r="D180" s="1" t="s">
        <v>923</v>
      </c>
      <c r="E180" t="s">
        <v>984</v>
      </c>
      <c r="G180" t="s">
        <v>1027</v>
      </c>
      <c r="H180" s="3" t="s">
        <v>984</v>
      </c>
      <c r="K180" s="11" t="s">
        <v>984</v>
      </c>
      <c r="N180" s="14" t="s">
        <v>984</v>
      </c>
      <c r="Q180" s="17" t="s">
        <v>984</v>
      </c>
      <c r="R180" s="17">
        <v>0</v>
      </c>
      <c r="T180" s="1">
        <f t="shared" si="6"/>
        <v>0</v>
      </c>
      <c r="U180" s="1">
        <f t="shared" si="7"/>
        <v>5</v>
      </c>
    </row>
    <row r="181" spans="1:21" x14ac:dyDescent="0.2">
      <c r="A181">
        <v>7</v>
      </c>
      <c r="B181" t="s">
        <v>752</v>
      </c>
      <c r="C181">
        <v>179</v>
      </c>
      <c r="D181" s="1" t="s">
        <v>924</v>
      </c>
      <c r="E181" t="s">
        <v>984</v>
      </c>
      <c r="H181" s="3" t="s">
        <v>984</v>
      </c>
      <c r="K181" s="11" t="s">
        <v>984</v>
      </c>
      <c r="N181" s="14" t="s">
        <v>984</v>
      </c>
      <c r="Q181" s="17" t="s">
        <v>984</v>
      </c>
      <c r="R181" s="17">
        <v>0</v>
      </c>
      <c r="T181" s="1">
        <f t="shared" si="6"/>
        <v>0</v>
      </c>
      <c r="U181" s="1">
        <f t="shared" si="7"/>
        <v>5</v>
      </c>
    </row>
    <row r="182" spans="1:21" x14ac:dyDescent="0.2">
      <c r="A182">
        <v>7</v>
      </c>
      <c r="B182" t="s">
        <v>752</v>
      </c>
      <c r="C182">
        <v>180</v>
      </c>
      <c r="D182" s="1" t="s">
        <v>925</v>
      </c>
      <c r="E182" t="s">
        <v>984</v>
      </c>
      <c r="H182" s="3" t="s">
        <v>984</v>
      </c>
      <c r="K182" s="11" t="s">
        <v>984</v>
      </c>
      <c r="N182" s="14" t="s">
        <v>984</v>
      </c>
      <c r="Q182" s="17" t="s">
        <v>984</v>
      </c>
      <c r="R182" s="17">
        <v>0</v>
      </c>
      <c r="T182" s="1">
        <f t="shared" si="6"/>
        <v>0</v>
      </c>
      <c r="U182" s="1">
        <f t="shared" si="7"/>
        <v>5</v>
      </c>
    </row>
    <row r="183" spans="1:21" x14ac:dyDescent="0.2">
      <c r="A183">
        <v>7</v>
      </c>
      <c r="B183" t="s">
        <v>752</v>
      </c>
      <c r="C183">
        <v>181</v>
      </c>
      <c r="D183" s="1" t="s">
        <v>926</v>
      </c>
      <c r="E183" t="s">
        <v>984</v>
      </c>
      <c r="H183" s="3" t="s">
        <v>984</v>
      </c>
      <c r="K183" s="11" t="s">
        <v>984</v>
      </c>
      <c r="N183" s="14" t="s">
        <v>984</v>
      </c>
      <c r="Q183" s="17" t="s">
        <v>984</v>
      </c>
      <c r="R183" s="17">
        <v>0</v>
      </c>
      <c r="T183" s="1">
        <f t="shared" si="6"/>
        <v>0</v>
      </c>
      <c r="U183" s="1">
        <f t="shared" si="7"/>
        <v>5</v>
      </c>
    </row>
    <row r="184" spans="1:21" x14ac:dyDescent="0.2">
      <c r="A184">
        <v>7</v>
      </c>
      <c r="B184" t="s">
        <v>752</v>
      </c>
      <c r="C184">
        <v>182</v>
      </c>
      <c r="D184" s="1" t="s">
        <v>927</v>
      </c>
      <c r="E184" t="s">
        <v>984</v>
      </c>
      <c r="H184" s="3" t="s">
        <v>984</v>
      </c>
      <c r="K184" s="11" t="s">
        <v>984</v>
      </c>
      <c r="N184" s="14" t="s">
        <v>984</v>
      </c>
      <c r="Q184" s="17" t="s">
        <v>984</v>
      </c>
      <c r="R184" s="17">
        <v>0</v>
      </c>
      <c r="T184" s="1">
        <f t="shared" si="6"/>
        <v>0</v>
      </c>
      <c r="U184" s="1">
        <f t="shared" si="7"/>
        <v>5</v>
      </c>
    </row>
    <row r="185" spans="1:21" ht="29" x14ac:dyDescent="0.2">
      <c r="A185">
        <v>7</v>
      </c>
      <c r="B185" t="s">
        <v>752</v>
      </c>
      <c r="C185">
        <v>183</v>
      </c>
      <c r="D185" s="1" t="s">
        <v>928</v>
      </c>
      <c r="E185" t="s">
        <v>984</v>
      </c>
      <c r="H185" s="3" t="s">
        <v>984</v>
      </c>
      <c r="K185" s="11" t="s">
        <v>984</v>
      </c>
      <c r="N185" s="14" t="s">
        <v>984</v>
      </c>
      <c r="Q185" s="17" t="s">
        <v>984</v>
      </c>
      <c r="R185" s="17">
        <v>0</v>
      </c>
      <c r="T185" s="1">
        <f t="shared" si="6"/>
        <v>0</v>
      </c>
      <c r="U185" s="1">
        <f t="shared" si="7"/>
        <v>5</v>
      </c>
    </row>
    <row r="186" spans="1:21" ht="29" x14ac:dyDescent="0.2">
      <c r="A186">
        <v>7</v>
      </c>
      <c r="B186" t="s">
        <v>752</v>
      </c>
      <c r="C186">
        <v>184</v>
      </c>
      <c r="D186" s="1" t="s">
        <v>929</v>
      </c>
      <c r="E186" t="s">
        <v>984</v>
      </c>
      <c r="G186" t="s">
        <v>1027</v>
      </c>
      <c r="H186" s="3" t="s">
        <v>984</v>
      </c>
      <c r="K186" s="11" t="s">
        <v>984</v>
      </c>
      <c r="N186" s="14" t="s">
        <v>984</v>
      </c>
      <c r="Q186" s="17" t="s">
        <v>984</v>
      </c>
      <c r="R186" s="17">
        <v>0</v>
      </c>
      <c r="T186" s="1">
        <f t="shared" si="6"/>
        <v>0</v>
      </c>
      <c r="U186" s="1">
        <f t="shared" si="7"/>
        <v>5</v>
      </c>
    </row>
    <row r="187" spans="1:21" x14ac:dyDescent="0.2">
      <c r="A187">
        <v>7</v>
      </c>
      <c r="B187" t="s">
        <v>752</v>
      </c>
      <c r="C187">
        <v>185</v>
      </c>
      <c r="D187" s="1" t="s">
        <v>930</v>
      </c>
      <c r="E187" t="s">
        <v>984</v>
      </c>
      <c r="H187" s="3" t="s">
        <v>984</v>
      </c>
      <c r="K187" s="11" t="s">
        <v>984</v>
      </c>
      <c r="N187" s="14" t="s">
        <v>984</v>
      </c>
      <c r="Q187" s="17" t="s">
        <v>984</v>
      </c>
      <c r="R187" s="17">
        <v>0</v>
      </c>
      <c r="T187" s="1">
        <f t="shared" si="6"/>
        <v>0</v>
      </c>
      <c r="U187" s="1">
        <f t="shared" si="7"/>
        <v>5</v>
      </c>
    </row>
    <row r="188" spans="1:21" x14ac:dyDescent="0.2">
      <c r="A188">
        <v>7</v>
      </c>
      <c r="B188" t="s">
        <v>752</v>
      </c>
      <c r="C188">
        <v>186</v>
      </c>
      <c r="D188" s="1" t="s">
        <v>931</v>
      </c>
      <c r="E188" t="s">
        <v>984</v>
      </c>
      <c r="G188" t="s">
        <v>1027</v>
      </c>
      <c r="H188" s="3" t="s">
        <v>984</v>
      </c>
      <c r="K188" s="11" t="s">
        <v>984</v>
      </c>
      <c r="N188" s="14" t="s">
        <v>984</v>
      </c>
      <c r="Q188" s="17" t="s">
        <v>984</v>
      </c>
      <c r="R188" s="17">
        <v>0</v>
      </c>
      <c r="T188" s="1">
        <f t="shared" si="6"/>
        <v>0</v>
      </c>
      <c r="U188" s="1">
        <f t="shared" si="7"/>
        <v>5</v>
      </c>
    </row>
    <row r="189" spans="1:21" x14ac:dyDescent="0.2">
      <c r="A189">
        <v>7</v>
      </c>
      <c r="B189" t="s">
        <v>752</v>
      </c>
      <c r="C189">
        <v>187</v>
      </c>
      <c r="D189" s="1" t="s">
        <v>932</v>
      </c>
      <c r="E189" t="s">
        <v>984</v>
      </c>
      <c r="H189" s="3" t="s">
        <v>984</v>
      </c>
      <c r="K189" s="11" t="s">
        <v>984</v>
      </c>
      <c r="N189" s="14" t="s">
        <v>984</v>
      </c>
      <c r="Q189" s="17" t="s">
        <v>984</v>
      </c>
      <c r="R189" s="17">
        <v>0</v>
      </c>
      <c r="T189" s="1">
        <f t="shared" si="6"/>
        <v>0</v>
      </c>
      <c r="U189" s="1">
        <f t="shared" si="7"/>
        <v>5</v>
      </c>
    </row>
    <row r="190" spans="1:21" x14ac:dyDescent="0.2">
      <c r="A190">
        <v>7</v>
      </c>
      <c r="B190" t="s">
        <v>752</v>
      </c>
      <c r="C190">
        <v>188</v>
      </c>
      <c r="D190" s="1" t="s">
        <v>933</v>
      </c>
      <c r="E190" t="s">
        <v>984</v>
      </c>
      <c r="H190" s="3" t="s">
        <v>984</v>
      </c>
      <c r="K190" s="11" t="s">
        <v>984</v>
      </c>
      <c r="N190" s="14" t="s">
        <v>984</v>
      </c>
      <c r="Q190" s="17" t="s">
        <v>984</v>
      </c>
      <c r="R190" s="17">
        <v>0</v>
      </c>
      <c r="T190" s="1">
        <f t="shared" si="6"/>
        <v>0</v>
      </c>
      <c r="U190" s="1">
        <f t="shared" si="7"/>
        <v>5</v>
      </c>
    </row>
    <row r="191" spans="1:21" x14ac:dyDescent="0.2">
      <c r="A191">
        <v>7</v>
      </c>
      <c r="B191" t="s">
        <v>752</v>
      </c>
      <c r="C191">
        <v>189</v>
      </c>
      <c r="D191" s="1" t="s">
        <v>934</v>
      </c>
      <c r="E191" t="s">
        <v>984</v>
      </c>
      <c r="H191" s="3" t="s">
        <v>984</v>
      </c>
      <c r="K191" s="11" t="s">
        <v>984</v>
      </c>
      <c r="N191" s="14" t="s">
        <v>984</v>
      </c>
      <c r="Q191" s="17" t="s">
        <v>984</v>
      </c>
      <c r="R191" s="17">
        <v>0</v>
      </c>
      <c r="T191" s="1">
        <f t="shared" si="6"/>
        <v>0</v>
      </c>
      <c r="U191" s="1">
        <f t="shared" si="7"/>
        <v>5</v>
      </c>
    </row>
    <row r="192" spans="1:21" x14ac:dyDescent="0.2">
      <c r="A192">
        <v>7</v>
      </c>
      <c r="B192" t="s">
        <v>752</v>
      </c>
      <c r="C192">
        <v>190</v>
      </c>
      <c r="D192" s="1" t="s">
        <v>935</v>
      </c>
      <c r="E192" t="s">
        <v>984</v>
      </c>
      <c r="H192" s="3" t="s">
        <v>984</v>
      </c>
      <c r="K192" s="11" t="s">
        <v>984</v>
      </c>
      <c r="N192" s="14" t="s">
        <v>984</v>
      </c>
      <c r="Q192" s="17" t="s">
        <v>984</v>
      </c>
      <c r="R192" s="17">
        <v>0</v>
      </c>
      <c r="T192" s="1">
        <f t="shared" si="6"/>
        <v>0</v>
      </c>
      <c r="U192" s="1">
        <f t="shared" si="7"/>
        <v>5</v>
      </c>
    </row>
    <row r="193" spans="1:22" x14ac:dyDescent="0.2">
      <c r="A193">
        <v>7</v>
      </c>
      <c r="B193" t="s">
        <v>752</v>
      </c>
      <c r="C193">
        <v>191</v>
      </c>
      <c r="D193" s="1" t="s">
        <v>936</v>
      </c>
      <c r="E193" t="s">
        <v>984</v>
      </c>
      <c r="H193" s="3" t="s">
        <v>984</v>
      </c>
      <c r="K193" s="11" t="s">
        <v>984</v>
      </c>
      <c r="N193" s="14" t="s">
        <v>984</v>
      </c>
      <c r="Q193" s="17" t="s">
        <v>984</v>
      </c>
      <c r="R193" s="17">
        <v>0</v>
      </c>
      <c r="T193" s="1">
        <f t="shared" si="6"/>
        <v>0</v>
      </c>
      <c r="U193" s="1">
        <f t="shared" si="7"/>
        <v>5</v>
      </c>
    </row>
    <row r="194" spans="1:22" x14ac:dyDescent="0.2">
      <c r="A194">
        <v>7</v>
      </c>
      <c r="B194" t="s">
        <v>752</v>
      </c>
      <c r="C194">
        <v>192</v>
      </c>
      <c r="D194" s="1" t="s">
        <v>937</v>
      </c>
      <c r="E194" t="s">
        <v>984</v>
      </c>
      <c r="H194" s="3" t="s">
        <v>984</v>
      </c>
      <c r="K194" s="11" t="s">
        <v>984</v>
      </c>
      <c r="N194" s="14" t="s">
        <v>984</v>
      </c>
      <c r="Q194" s="17" t="s">
        <v>984</v>
      </c>
      <c r="R194" s="17">
        <v>0</v>
      </c>
      <c r="T194" s="1">
        <f t="shared" si="6"/>
        <v>0</v>
      </c>
      <c r="U194" s="1">
        <f t="shared" si="7"/>
        <v>5</v>
      </c>
    </row>
    <row r="195" spans="1:22" x14ac:dyDescent="0.2">
      <c r="A195">
        <v>7</v>
      </c>
      <c r="B195" t="s">
        <v>752</v>
      </c>
      <c r="C195">
        <v>193</v>
      </c>
      <c r="D195" s="1" t="s">
        <v>895</v>
      </c>
      <c r="E195" t="s">
        <v>984</v>
      </c>
      <c r="H195" s="3" t="s">
        <v>984</v>
      </c>
      <c r="K195" s="11" t="s">
        <v>984</v>
      </c>
      <c r="N195" s="14" t="s">
        <v>984</v>
      </c>
      <c r="Q195" s="17" t="s">
        <v>984</v>
      </c>
      <c r="R195" s="17">
        <v>0</v>
      </c>
      <c r="T195" s="1">
        <f t="shared" ref="T195:T236" si="8">COUNTIF(E195:Q195,"COMP")</f>
        <v>0</v>
      </c>
      <c r="U195" s="1">
        <f t="shared" ref="U195:U236" si="9">COUNTIF(E195:Q195,"SIMP")</f>
        <v>5</v>
      </c>
    </row>
    <row r="196" spans="1:22" x14ac:dyDescent="0.2">
      <c r="A196">
        <v>7</v>
      </c>
      <c r="B196" t="s">
        <v>752</v>
      </c>
      <c r="C196">
        <v>194</v>
      </c>
      <c r="D196" s="1" t="s">
        <v>938</v>
      </c>
      <c r="E196" t="s">
        <v>984</v>
      </c>
      <c r="H196" s="3" t="s">
        <v>984</v>
      </c>
      <c r="K196" s="11" t="s">
        <v>984</v>
      </c>
      <c r="N196" s="14" t="s">
        <v>984</v>
      </c>
      <c r="Q196" s="17" t="s">
        <v>984</v>
      </c>
      <c r="R196" s="17">
        <v>0</v>
      </c>
      <c r="T196" s="1">
        <f t="shared" si="8"/>
        <v>0</v>
      </c>
      <c r="U196" s="1">
        <f t="shared" si="9"/>
        <v>5</v>
      </c>
    </row>
    <row r="197" spans="1:22" x14ac:dyDescent="0.2">
      <c r="A197">
        <v>7</v>
      </c>
      <c r="B197" t="s">
        <v>752</v>
      </c>
      <c r="C197">
        <v>195</v>
      </c>
      <c r="D197" s="1" t="s">
        <v>939</v>
      </c>
      <c r="E197" t="s">
        <v>984</v>
      </c>
      <c r="H197" s="3" t="s">
        <v>984</v>
      </c>
      <c r="K197" s="11" t="s">
        <v>984</v>
      </c>
      <c r="N197" s="14" t="s">
        <v>984</v>
      </c>
      <c r="Q197" s="17" t="s">
        <v>984</v>
      </c>
      <c r="R197" s="17">
        <v>0</v>
      </c>
      <c r="T197" s="1">
        <f t="shared" si="8"/>
        <v>0</v>
      </c>
      <c r="U197" s="1">
        <f t="shared" si="9"/>
        <v>5</v>
      </c>
    </row>
    <row r="198" spans="1:22" x14ac:dyDescent="0.2">
      <c r="A198">
        <v>7</v>
      </c>
      <c r="B198" t="s">
        <v>752</v>
      </c>
      <c r="C198">
        <v>196</v>
      </c>
      <c r="D198" s="1" t="s">
        <v>940</v>
      </c>
      <c r="E198" t="s">
        <v>984</v>
      </c>
      <c r="H198" s="3" t="s">
        <v>984</v>
      </c>
      <c r="K198" s="11" t="s">
        <v>984</v>
      </c>
      <c r="N198" s="14" t="s">
        <v>984</v>
      </c>
      <c r="Q198" s="17" t="s">
        <v>984</v>
      </c>
      <c r="R198" s="17">
        <v>0</v>
      </c>
      <c r="T198" s="1">
        <f t="shared" si="8"/>
        <v>0</v>
      </c>
      <c r="U198" s="1">
        <f t="shared" si="9"/>
        <v>5</v>
      </c>
    </row>
    <row r="199" spans="1:22" x14ac:dyDescent="0.2">
      <c r="A199">
        <v>7</v>
      </c>
      <c r="B199" t="s">
        <v>752</v>
      </c>
      <c r="C199">
        <v>197</v>
      </c>
      <c r="D199" s="1" t="s">
        <v>941</v>
      </c>
      <c r="E199" t="s">
        <v>984</v>
      </c>
      <c r="H199" s="3" t="s">
        <v>984</v>
      </c>
      <c r="K199" s="11" t="s">
        <v>984</v>
      </c>
      <c r="N199" s="14" t="s">
        <v>984</v>
      </c>
      <c r="Q199" s="17" t="s">
        <v>984</v>
      </c>
      <c r="R199" s="17">
        <v>0</v>
      </c>
      <c r="T199" s="1">
        <f t="shared" si="8"/>
        <v>0</v>
      </c>
      <c r="U199" s="1">
        <f t="shared" si="9"/>
        <v>5</v>
      </c>
    </row>
    <row r="200" spans="1:22" x14ac:dyDescent="0.2">
      <c r="A200">
        <v>7</v>
      </c>
      <c r="B200" t="s">
        <v>752</v>
      </c>
      <c r="C200">
        <v>198</v>
      </c>
      <c r="D200" s="1" t="s">
        <v>942</v>
      </c>
      <c r="E200" t="s">
        <v>984</v>
      </c>
      <c r="H200" s="3" t="s">
        <v>984</v>
      </c>
      <c r="K200" s="11" t="s">
        <v>984</v>
      </c>
      <c r="N200" s="14" t="s">
        <v>984</v>
      </c>
      <c r="Q200" s="17" t="s">
        <v>984</v>
      </c>
      <c r="R200" s="17">
        <v>0</v>
      </c>
      <c r="T200" s="1">
        <f t="shared" si="8"/>
        <v>0</v>
      </c>
      <c r="U200" s="1">
        <f t="shared" si="9"/>
        <v>5</v>
      </c>
    </row>
    <row r="201" spans="1:22" x14ac:dyDescent="0.2">
      <c r="A201">
        <v>7</v>
      </c>
      <c r="B201" t="s">
        <v>752</v>
      </c>
      <c r="C201">
        <v>199</v>
      </c>
      <c r="D201" s="1" t="s">
        <v>943</v>
      </c>
      <c r="E201" t="s">
        <v>984</v>
      </c>
      <c r="H201" s="3" t="s">
        <v>984</v>
      </c>
      <c r="K201" s="11" t="s">
        <v>984</v>
      </c>
      <c r="N201" s="14" t="s">
        <v>984</v>
      </c>
      <c r="Q201" s="17" t="s">
        <v>984</v>
      </c>
      <c r="R201" s="17">
        <v>0</v>
      </c>
      <c r="T201" s="1">
        <f t="shared" si="8"/>
        <v>0</v>
      </c>
      <c r="U201" s="1">
        <f t="shared" si="9"/>
        <v>5</v>
      </c>
    </row>
    <row r="202" spans="1:22" x14ac:dyDescent="0.2">
      <c r="A202">
        <v>7</v>
      </c>
      <c r="B202" t="s">
        <v>752</v>
      </c>
      <c r="C202">
        <v>200</v>
      </c>
      <c r="D202" s="1" t="s">
        <v>944</v>
      </c>
      <c r="E202" t="s">
        <v>984</v>
      </c>
      <c r="H202" s="3" t="s">
        <v>984</v>
      </c>
      <c r="K202" s="11" t="s">
        <v>984</v>
      </c>
      <c r="N202" s="14" t="s">
        <v>984</v>
      </c>
      <c r="Q202" s="17" t="s">
        <v>984</v>
      </c>
      <c r="R202" s="17">
        <v>0</v>
      </c>
      <c r="T202" s="1">
        <f t="shared" si="8"/>
        <v>0</v>
      </c>
      <c r="U202" s="1">
        <f t="shared" si="9"/>
        <v>5</v>
      </c>
    </row>
    <row r="203" spans="1:22" x14ac:dyDescent="0.2">
      <c r="A203">
        <v>7</v>
      </c>
      <c r="B203" t="s">
        <v>752</v>
      </c>
      <c r="C203">
        <v>201</v>
      </c>
      <c r="D203" s="1" t="s">
        <v>945</v>
      </c>
      <c r="E203" t="s">
        <v>984</v>
      </c>
      <c r="H203" s="3" t="s">
        <v>985</v>
      </c>
      <c r="I203" s="3">
        <v>1</v>
      </c>
      <c r="K203" s="11" t="s">
        <v>984</v>
      </c>
      <c r="N203" s="14" t="s">
        <v>984</v>
      </c>
      <c r="Q203" s="17" t="s">
        <v>984</v>
      </c>
      <c r="R203" s="17">
        <v>0</v>
      </c>
      <c r="T203" s="1">
        <f t="shared" si="8"/>
        <v>1</v>
      </c>
      <c r="U203" s="1">
        <f t="shared" si="9"/>
        <v>4</v>
      </c>
      <c r="V203" t="s">
        <v>1169</v>
      </c>
    </row>
    <row r="204" spans="1:22" x14ac:dyDescent="0.2">
      <c r="A204">
        <v>7</v>
      </c>
      <c r="B204" t="s">
        <v>752</v>
      </c>
      <c r="C204">
        <v>202</v>
      </c>
      <c r="D204" s="1" t="s">
        <v>946</v>
      </c>
      <c r="E204" t="s">
        <v>984</v>
      </c>
      <c r="H204" s="3" t="s">
        <v>984</v>
      </c>
      <c r="K204" s="11" t="s">
        <v>984</v>
      </c>
      <c r="N204" s="14" t="s">
        <v>984</v>
      </c>
      <c r="Q204" s="17" t="s">
        <v>984</v>
      </c>
      <c r="R204" s="17">
        <v>0</v>
      </c>
      <c r="T204" s="1">
        <f t="shared" si="8"/>
        <v>0</v>
      </c>
      <c r="U204" s="1">
        <f t="shared" si="9"/>
        <v>5</v>
      </c>
    </row>
    <row r="205" spans="1:22" x14ac:dyDescent="0.2">
      <c r="A205">
        <v>7</v>
      </c>
      <c r="B205" t="s">
        <v>752</v>
      </c>
      <c r="C205">
        <v>203</v>
      </c>
      <c r="D205" s="1" t="s">
        <v>947</v>
      </c>
      <c r="E205" t="s">
        <v>984</v>
      </c>
      <c r="H205" s="3" t="s">
        <v>984</v>
      </c>
      <c r="K205" s="11" t="s">
        <v>984</v>
      </c>
      <c r="N205" s="14" t="s">
        <v>984</v>
      </c>
      <c r="Q205" s="17" t="s">
        <v>984</v>
      </c>
      <c r="R205" s="17">
        <v>0</v>
      </c>
      <c r="T205" s="1">
        <f t="shared" si="8"/>
        <v>0</v>
      </c>
      <c r="U205" s="1">
        <f t="shared" si="9"/>
        <v>5</v>
      </c>
    </row>
    <row r="206" spans="1:22" x14ac:dyDescent="0.2">
      <c r="A206">
        <v>7</v>
      </c>
      <c r="B206" t="s">
        <v>752</v>
      </c>
      <c r="C206">
        <v>204</v>
      </c>
      <c r="D206" s="1" t="s">
        <v>64</v>
      </c>
      <c r="E206" t="s">
        <v>984</v>
      </c>
      <c r="H206" s="3" t="s">
        <v>984</v>
      </c>
      <c r="K206" s="11" t="s">
        <v>984</v>
      </c>
      <c r="N206" s="14" t="s">
        <v>984</v>
      </c>
      <c r="Q206" s="17" t="s">
        <v>984</v>
      </c>
      <c r="R206" s="17">
        <v>0</v>
      </c>
      <c r="T206" s="1">
        <f t="shared" si="8"/>
        <v>0</v>
      </c>
      <c r="U206" s="1">
        <f t="shared" si="9"/>
        <v>5</v>
      </c>
    </row>
    <row r="207" spans="1:22" x14ac:dyDescent="0.2">
      <c r="A207">
        <v>7</v>
      </c>
      <c r="B207" t="s">
        <v>752</v>
      </c>
      <c r="C207">
        <v>205</v>
      </c>
      <c r="D207" s="1" t="s">
        <v>948</v>
      </c>
      <c r="E207" t="s">
        <v>984</v>
      </c>
      <c r="H207" s="3" t="s">
        <v>984</v>
      </c>
      <c r="K207" s="11" t="s">
        <v>984</v>
      </c>
      <c r="N207" s="14" t="s">
        <v>984</v>
      </c>
      <c r="Q207" s="17" t="s">
        <v>984</v>
      </c>
      <c r="R207" s="17">
        <v>0</v>
      </c>
      <c r="T207" s="1">
        <f t="shared" si="8"/>
        <v>0</v>
      </c>
      <c r="U207" s="1">
        <f t="shared" si="9"/>
        <v>5</v>
      </c>
    </row>
    <row r="208" spans="1:22" ht="29" x14ac:dyDescent="0.2">
      <c r="A208">
        <v>7</v>
      </c>
      <c r="B208" t="s">
        <v>752</v>
      </c>
      <c r="C208">
        <v>206</v>
      </c>
      <c r="D208" s="1" t="s">
        <v>949</v>
      </c>
      <c r="E208" t="s">
        <v>985</v>
      </c>
      <c r="F208">
        <v>1</v>
      </c>
      <c r="G208" t="s">
        <v>1035</v>
      </c>
      <c r="H208" s="3" t="s">
        <v>985</v>
      </c>
      <c r="I208" s="3" t="s">
        <v>1060</v>
      </c>
      <c r="J208" s="3" t="s">
        <v>1085</v>
      </c>
      <c r="K208" s="11" t="s">
        <v>984</v>
      </c>
      <c r="N208" s="14" t="s">
        <v>985</v>
      </c>
      <c r="O208" s="14">
        <v>1</v>
      </c>
      <c r="Q208" s="17" t="s">
        <v>984</v>
      </c>
      <c r="R208" s="17">
        <v>0</v>
      </c>
      <c r="T208" s="1">
        <f t="shared" si="8"/>
        <v>3</v>
      </c>
      <c r="U208" s="1">
        <f t="shared" si="9"/>
        <v>2</v>
      </c>
      <c r="V208" t="s">
        <v>1169</v>
      </c>
    </row>
    <row r="209" spans="1:22" x14ac:dyDescent="0.2">
      <c r="A209">
        <v>7</v>
      </c>
      <c r="B209" t="s">
        <v>752</v>
      </c>
      <c r="C209">
        <v>207</v>
      </c>
      <c r="D209" s="1" t="s">
        <v>950</v>
      </c>
      <c r="E209" t="s">
        <v>984</v>
      </c>
      <c r="H209" s="3" t="s">
        <v>984</v>
      </c>
      <c r="K209" s="11" t="s">
        <v>984</v>
      </c>
      <c r="N209" s="14" t="s">
        <v>984</v>
      </c>
      <c r="Q209" s="17" t="s">
        <v>984</v>
      </c>
      <c r="R209" s="17">
        <v>0</v>
      </c>
      <c r="T209" s="1">
        <f t="shared" si="8"/>
        <v>0</v>
      </c>
      <c r="U209" s="1">
        <f t="shared" si="9"/>
        <v>5</v>
      </c>
    </row>
    <row r="210" spans="1:22" x14ac:dyDescent="0.2">
      <c r="A210">
        <v>7</v>
      </c>
      <c r="B210" t="s">
        <v>752</v>
      </c>
      <c r="C210">
        <v>208</v>
      </c>
      <c r="D210" s="1" t="s">
        <v>951</v>
      </c>
      <c r="E210" t="s">
        <v>984</v>
      </c>
      <c r="H210" s="3" t="s">
        <v>984</v>
      </c>
      <c r="K210" s="11" t="s">
        <v>984</v>
      </c>
      <c r="N210" s="14" t="s">
        <v>984</v>
      </c>
      <c r="Q210" s="17" t="s">
        <v>984</v>
      </c>
      <c r="R210" s="17">
        <v>0</v>
      </c>
      <c r="T210" s="1">
        <f t="shared" si="8"/>
        <v>0</v>
      </c>
      <c r="U210" s="1">
        <f t="shared" si="9"/>
        <v>5</v>
      </c>
    </row>
    <row r="211" spans="1:22" x14ac:dyDescent="0.2">
      <c r="A211">
        <v>7</v>
      </c>
      <c r="B211" t="s">
        <v>752</v>
      </c>
      <c r="C211">
        <v>209</v>
      </c>
      <c r="D211" s="1" t="s">
        <v>952</v>
      </c>
      <c r="E211" t="s">
        <v>984</v>
      </c>
      <c r="H211" s="3" t="s">
        <v>984</v>
      </c>
      <c r="K211" s="11" t="s">
        <v>984</v>
      </c>
      <c r="N211" s="14" t="s">
        <v>984</v>
      </c>
      <c r="Q211" s="17" t="s">
        <v>984</v>
      </c>
      <c r="R211" s="17">
        <v>0</v>
      </c>
      <c r="T211" s="1">
        <f t="shared" si="8"/>
        <v>0</v>
      </c>
      <c r="U211" s="1">
        <f t="shared" si="9"/>
        <v>5</v>
      </c>
    </row>
    <row r="212" spans="1:22" x14ac:dyDescent="0.2">
      <c r="A212">
        <v>7</v>
      </c>
      <c r="B212" t="s">
        <v>752</v>
      </c>
      <c r="C212">
        <v>210</v>
      </c>
      <c r="D212" s="1" t="s">
        <v>953</v>
      </c>
      <c r="E212" t="s">
        <v>984</v>
      </c>
      <c r="H212" s="3" t="s">
        <v>984</v>
      </c>
      <c r="K212" s="11" t="s">
        <v>984</v>
      </c>
      <c r="N212" s="14" t="s">
        <v>984</v>
      </c>
      <c r="Q212" s="17" t="s">
        <v>984</v>
      </c>
      <c r="R212" s="17">
        <v>0</v>
      </c>
      <c r="T212" s="1">
        <f t="shared" si="8"/>
        <v>0</v>
      </c>
      <c r="U212" s="1">
        <f t="shared" si="9"/>
        <v>5</v>
      </c>
    </row>
    <row r="213" spans="1:22" x14ac:dyDescent="0.2">
      <c r="A213">
        <v>7</v>
      </c>
      <c r="B213" t="s">
        <v>752</v>
      </c>
      <c r="C213">
        <v>211</v>
      </c>
      <c r="D213" s="1" t="s">
        <v>954</v>
      </c>
      <c r="E213" t="s">
        <v>984</v>
      </c>
      <c r="H213" s="3" t="s">
        <v>984</v>
      </c>
      <c r="K213" s="11" t="s">
        <v>984</v>
      </c>
      <c r="N213" s="14" t="s">
        <v>984</v>
      </c>
      <c r="Q213" s="17" t="s">
        <v>984</v>
      </c>
      <c r="R213" s="17">
        <v>0</v>
      </c>
      <c r="T213" s="1">
        <f t="shared" si="8"/>
        <v>0</v>
      </c>
      <c r="U213" s="1">
        <f t="shared" si="9"/>
        <v>5</v>
      </c>
    </row>
    <row r="214" spans="1:22" x14ac:dyDescent="0.2">
      <c r="A214">
        <v>7</v>
      </c>
      <c r="B214" t="s">
        <v>752</v>
      </c>
      <c r="C214">
        <v>212</v>
      </c>
      <c r="D214" s="1" t="s">
        <v>955</v>
      </c>
      <c r="E214" t="s">
        <v>984</v>
      </c>
      <c r="H214" s="3" t="s">
        <v>985</v>
      </c>
      <c r="I214" s="3">
        <v>1</v>
      </c>
      <c r="J214" s="3" t="s">
        <v>1086</v>
      </c>
      <c r="K214" s="11" t="s">
        <v>984</v>
      </c>
      <c r="N214" s="14" t="s">
        <v>984</v>
      </c>
      <c r="Q214" s="17" t="s">
        <v>984</v>
      </c>
      <c r="R214" s="17">
        <v>0</v>
      </c>
      <c r="T214" s="1">
        <f t="shared" si="8"/>
        <v>1</v>
      </c>
      <c r="U214" s="1">
        <f t="shared" si="9"/>
        <v>4</v>
      </c>
      <c r="V214" t="s">
        <v>1169</v>
      </c>
    </row>
    <row r="215" spans="1:22" ht="29" x14ac:dyDescent="0.2">
      <c r="A215">
        <v>7</v>
      </c>
      <c r="B215" t="s">
        <v>752</v>
      </c>
      <c r="C215">
        <v>213</v>
      </c>
      <c r="D215" s="1" t="s">
        <v>956</v>
      </c>
      <c r="E215" t="s">
        <v>985</v>
      </c>
      <c r="F215">
        <v>1</v>
      </c>
      <c r="G215" t="s">
        <v>1055</v>
      </c>
      <c r="H215" s="3" t="s">
        <v>985</v>
      </c>
      <c r="I215" s="3">
        <v>2</v>
      </c>
      <c r="J215" s="3" t="s">
        <v>1087</v>
      </c>
      <c r="K215" s="11" t="s">
        <v>985</v>
      </c>
      <c r="L215" s="11">
        <v>1</v>
      </c>
      <c r="M215" s="11" t="s">
        <v>1129</v>
      </c>
      <c r="N215" s="14" t="s">
        <v>985</v>
      </c>
      <c r="O215" s="14">
        <v>1</v>
      </c>
      <c r="Q215" s="17" t="s">
        <v>985</v>
      </c>
      <c r="R215" s="17">
        <v>1</v>
      </c>
      <c r="T215" s="1">
        <f t="shared" si="8"/>
        <v>5</v>
      </c>
      <c r="U215" s="1">
        <f t="shared" si="9"/>
        <v>0</v>
      </c>
    </row>
    <row r="216" spans="1:22" x14ac:dyDescent="0.2">
      <c r="A216">
        <v>7</v>
      </c>
      <c r="B216" t="s">
        <v>752</v>
      </c>
      <c r="C216">
        <v>214</v>
      </c>
      <c r="D216" s="1" t="s">
        <v>957</v>
      </c>
      <c r="E216" t="s">
        <v>984</v>
      </c>
      <c r="H216" s="3" t="s">
        <v>984</v>
      </c>
      <c r="K216" s="11" t="s">
        <v>984</v>
      </c>
      <c r="N216" s="14" t="s">
        <v>984</v>
      </c>
      <c r="Q216" s="17" t="s">
        <v>985</v>
      </c>
      <c r="R216" s="17">
        <v>1</v>
      </c>
      <c r="T216" s="1">
        <f t="shared" si="8"/>
        <v>1</v>
      </c>
      <c r="U216" s="1">
        <f t="shared" si="9"/>
        <v>4</v>
      </c>
      <c r="V216" t="s">
        <v>1169</v>
      </c>
    </row>
    <row r="217" spans="1:22" x14ac:dyDescent="0.2">
      <c r="A217">
        <v>7</v>
      </c>
      <c r="B217" t="s">
        <v>752</v>
      </c>
      <c r="C217">
        <v>215</v>
      </c>
      <c r="D217" s="1" t="s">
        <v>958</v>
      </c>
      <c r="E217" t="s">
        <v>984</v>
      </c>
      <c r="H217" s="3" t="s">
        <v>984</v>
      </c>
      <c r="K217" s="11" t="s">
        <v>984</v>
      </c>
      <c r="N217" s="14" t="s">
        <v>984</v>
      </c>
      <c r="Q217" s="17" t="s">
        <v>984</v>
      </c>
      <c r="R217" s="17">
        <v>0</v>
      </c>
      <c r="T217" s="1">
        <f t="shared" si="8"/>
        <v>0</v>
      </c>
      <c r="U217" s="1">
        <f t="shared" si="9"/>
        <v>5</v>
      </c>
    </row>
    <row r="218" spans="1:22" ht="29" x14ac:dyDescent="0.2">
      <c r="A218">
        <v>7</v>
      </c>
      <c r="B218" t="s">
        <v>752</v>
      </c>
      <c r="C218">
        <v>216</v>
      </c>
      <c r="D218" s="1" t="s">
        <v>959</v>
      </c>
      <c r="E218" t="s">
        <v>985</v>
      </c>
      <c r="F218">
        <v>1</v>
      </c>
      <c r="H218" s="3" t="s">
        <v>985</v>
      </c>
      <c r="I218" s="3">
        <v>2</v>
      </c>
      <c r="K218" s="11" t="s">
        <v>984</v>
      </c>
      <c r="N218" s="14" t="s">
        <v>985</v>
      </c>
      <c r="O218" s="14">
        <v>1</v>
      </c>
      <c r="Q218" s="17" t="s">
        <v>985</v>
      </c>
      <c r="R218" s="17">
        <v>1</v>
      </c>
      <c r="T218" s="1">
        <f t="shared" si="8"/>
        <v>4</v>
      </c>
      <c r="U218" s="1">
        <f t="shared" si="9"/>
        <v>1</v>
      </c>
    </row>
    <row r="219" spans="1:22" ht="29" x14ac:dyDescent="0.2">
      <c r="A219">
        <v>7</v>
      </c>
      <c r="B219" t="s">
        <v>752</v>
      </c>
      <c r="C219">
        <v>217</v>
      </c>
      <c r="D219" s="1" t="s">
        <v>960</v>
      </c>
      <c r="E219" t="s">
        <v>985</v>
      </c>
      <c r="F219">
        <v>1</v>
      </c>
      <c r="H219" s="3" t="s">
        <v>985</v>
      </c>
      <c r="I219" s="3">
        <v>2</v>
      </c>
      <c r="K219" s="11" t="s">
        <v>984</v>
      </c>
      <c r="N219" s="14" t="s">
        <v>985</v>
      </c>
      <c r="O219" s="14">
        <v>1</v>
      </c>
      <c r="Q219" s="17" t="s">
        <v>985</v>
      </c>
      <c r="R219" s="17">
        <v>1</v>
      </c>
      <c r="T219" s="1">
        <f t="shared" si="8"/>
        <v>4</v>
      </c>
      <c r="U219" s="1">
        <f t="shared" si="9"/>
        <v>1</v>
      </c>
    </row>
    <row r="220" spans="1:22" x14ac:dyDescent="0.2">
      <c r="A220">
        <v>7</v>
      </c>
      <c r="B220" t="s">
        <v>752</v>
      </c>
      <c r="C220">
        <v>218</v>
      </c>
      <c r="D220" s="1" t="s">
        <v>961</v>
      </c>
      <c r="E220" t="s">
        <v>984</v>
      </c>
      <c r="H220" s="3" t="s">
        <v>984</v>
      </c>
      <c r="K220" s="11" t="s">
        <v>984</v>
      </c>
      <c r="N220" s="14" t="s">
        <v>984</v>
      </c>
      <c r="Q220" s="17" t="s">
        <v>984</v>
      </c>
      <c r="R220" s="17">
        <v>0</v>
      </c>
      <c r="T220" s="1">
        <f t="shared" si="8"/>
        <v>0</v>
      </c>
      <c r="U220" s="1">
        <f t="shared" si="9"/>
        <v>5</v>
      </c>
    </row>
    <row r="221" spans="1:22" x14ac:dyDescent="0.2">
      <c r="A221">
        <v>7</v>
      </c>
      <c r="B221" t="s">
        <v>752</v>
      </c>
      <c r="C221">
        <v>219</v>
      </c>
      <c r="D221" s="1" t="s">
        <v>962</v>
      </c>
      <c r="E221" t="s">
        <v>984</v>
      </c>
      <c r="H221" s="3" t="s">
        <v>984</v>
      </c>
      <c r="K221" s="11" t="s">
        <v>984</v>
      </c>
      <c r="N221" s="14" t="s">
        <v>984</v>
      </c>
      <c r="Q221" s="17" t="s">
        <v>985</v>
      </c>
      <c r="R221" s="17">
        <v>1</v>
      </c>
      <c r="T221" s="1">
        <f t="shared" si="8"/>
        <v>1</v>
      </c>
      <c r="U221" s="1">
        <f t="shared" si="9"/>
        <v>4</v>
      </c>
      <c r="V221" t="s">
        <v>1169</v>
      </c>
    </row>
    <row r="222" spans="1:22" x14ac:dyDescent="0.2">
      <c r="A222">
        <v>7</v>
      </c>
      <c r="B222" t="s">
        <v>752</v>
      </c>
      <c r="C222">
        <v>220</v>
      </c>
      <c r="D222" s="1" t="s">
        <v>963</v>
      </c>
      <c r="E222" t="s">
        <v>984</v>
      </c>
      <c r="H222" s="3" t="s">
        <v>984</v>
      </c>
      <c r="K222" s="11" t="s">
        <v>984</v>
      </c>
      <c r="N222" s="14" t="s">
        <v>984</v>
      </c>
      <c r="Q222" s="17" t="s">
        <v>984</v>
      </c>
      <c r="R222" s="17">
        <v>0</v>
      </c>
      <c r="T222" s="1">
        <f t="shared" si="8"/>
        <v>0</v>
      </c>
      <c r="U222" s="1">
        <f t="shared" si="9"/>
        <v>5</v>
      </c>
    </row>
    <row r="223" spans="1:22" x14ac:dyDescent="0.2">
      <c r="A223">
        <v>7</v>
      </c>
      <c r="B223" t="s">
        <v>752</v>
      </c>
      <c r="C223">
        <v>221</v>
      </c>
      <c r="D223" s="1" t="s">
        <v>964</v>
      </c>
      <c r="E223" t="s">
        <v>984</v>
      </c>
      <c r="H223" s="3" t="s">
        <v>984</v>
      </c>
      <c r="K223" s="11" t="s">
        <v>984</v>
      </c>
      <c r="N223" s="14" t="s">
        <v>984</v>
      </c>
      <c r="Q223" s="17" t="s">
        <v>984</v>
      </c>
      <c r="R223" s="17">
        <v>0</v>
      </c>
      <c r="T223" s="1">
        <f t="shared" si="8"/>
        <v>0</v>
      </c>
      <c r="U223" s="1">
        <f t="shared" si="9"/>
        <v>5</v>
      </c>
    </row>
    <row r="224" spans="1:22" x14ac:dyDescent="0.2">
      <c r="A224">
        <v>7</v>
      </c>
      <c r="B224" t="s">
        <v>752</v>
      </c>
      <c r="C224">
        <v>222</v>
      </c>
      <c r="D224" s="1" t="s">
        <v>965</v>
      </c>
      <c r="E224" t="s">
        <v>985</v>
      </c>
      <c r="F224">
        <v>1</v>
      </c>
      <c r="H224" s="3" t="s">
        <v>985</v>
      </c>
      <c r="I224" s="3">
        <v>1</v>
      </c>
      <c r="K224" s="11" t="s">
        <v>984</v>
      </c>
      <c r="N224" s="14" t="s">
        <v>985</v>
      </c>
      <c r="O224" s="14">
        <v>1</v>
      </c>
      <c r="Q224" s="17" t="s">
        <v>985</v>
      </c>
      <c r="R224" s="17">
        <v>1</v>
      </c>
      <c r="T224" s="1">
        <f t="shared" si="8"/>
        <v>4</v>
      </c>
      <c r="U224" s="1">
        <f t="shared" si="9"/>
        <v>1</v>
      </c>
    </row>
    <row r="225" spans="1:22" x14ac:dyDescent="0.2">
      <c r="A225">
        <v>7</v>
      </c>
      <c r="B225" t="s">
        <v>752</v>
      </c>
      <c r="C225">
        <v>223</v>
      </c>
      <c r="D225" s="1" t="s">
        <v>966</v>
      </c>
      <c r="E225" t="s">
        <v>984</v>
      </c>
      <c r="H225" s="3" t="s">
        <v>984</v>
      </c>
      <c r="K225" s="11" t="s">
        <v>984</v>
      </c>
      <c r="N225" s="14" t="s">
        <v>984</v>
      </c>
      <c r="Q225" s="17" t="s">
        <v>984</v>
      </c>
      <c r="R225" s="17">
        <v>0</v>
      </c>
      <c r="T225" s="1">
        <f t="shared" si="8"/>
        <v>0</v>
      </c>
      <c r="U225" s="1">
        <f t="shared" si="9"/>
        <v>5</v>
      </c>
    </row>
    <row r="226" spans="1:22" x14ac:dyDescent="0.2">
      <c r="A226">
        <v>7</v>
      </c>
      <c r="B226" t="s">
        <v>752</v>
      </c>
      <c r="C226">
        <v>224</v>
      </c>
      <c r="D226" s="1" t="s">
        <v>967</v>
      </c>
      <c r="E226" t="s">
        <v>984</v>
      </c>
      <c r="H226" s="3" t="s">
        <v>984</v>
      </c>
      <c r="K226" s="11" t="s">
        <v>984</v>
      </c>
      <c r="N226" s="14" t="s">
        <v>984</v>
      </c>
      <c r="Q226" s="17" t="s">
        <v>984</v>
      </c>
      <c r="R226" s="17">
        <v>0</v>
      </c>
      <c r="T226" s="1">
        <f t="shared" si="8"/>
        <v>0</v>
      </c>
      <c r="U226" s="1">
        <f t="shared" si="9"/>
        <v>5</v>
      </c>
    </row>
    <row r="227" spans="1:22" ht="29" x14ac:dyDescent="0.2">
      <c r="A227">
        <v>7</v>
      </c>
      <c r="B227" t="s">
        <v>752</v>
      </c>
      <c r="C227">
        <v>225</v>
      </c>
      <c r="D227" s="1" t="s">
        <v>968</v>
      </c>
      <c r="E227" t="s">
        <v>984</v>
      </c>
      <c r="H227" s="3" t="s">
        <v>984</v>
      </c>
      <c r="K227" s="11" t="s">
        <v>984</v>
      </c>
      <c r="N227" s="14" t="s">
        <v>985</v>
      </c>
      <c r="O227" s="14">
        <v>1</v>
      </c>
      <c r="Q227" s="17" t="s">
        <v>985</v>
      </c>
      <c r="R227" s="17">
        <v>1</v>
      </c>
      <c r="T227" s="1">
        <f t="shared" si="8"/>
        <v>2</v>
      </c>
      <c r="U227" s="1">
        <f t="shared" si="9"/>
        <v>3</v>
      </c>
      <c r="V227" t="s">
        <v>1169</v>
      </c>
    </row>
    <row r="228" spans="1:22" x14ac:dyDescent="0.2">
      <c r="A228">
        <v>7</v>
      </c>
      <c r="B228" t="s">
        <v>752</v>
      </c>
      <c r="C228">
        <v>226</v>
      </c>
      <c r="D228" s="1" t="s">
        <v>969</v>
      </c>
      <c r="E228" t="s">
        <v>985</v>
      </c>
      <c r="F228">
        <v>1</v>
      </c>
      <c r="H228" s="3" t="s">
        <v>985</v>
      </c>
      <c r="I228" s="3">
        <v>1</v>
      </c>
      <c r="K228" s="11" t="s">
        <v>984</v>
      </c>
      <c r="N228" s="14" t="s">
        <v>985</v>
      </c>
      <c r="O228" s="14">
        <v>1</v>
      </c>
      <c r="Q228" s="17" t="s">
        <v>985</v>
      </c>
      <c r="R228" s="17">
        <v>1</v>
      </c>
      <c r="T228" s="1">
        <f t="shared" si="8"/>
        <v>4</v>
      </c>
      <c r="U228" s="1">
        <f t="shared" si="9"/>
        <v>1</v>
      </c>
    </row>
    <row r="229" spans="1:22" ht="29" x14ac:dyDescent="0.2">
      <c r="A229">
        <v>7</v>
      </c>
      <c r="B229" t="s">
        <v>752</v>
      </c>
      <c r="C229">
        <v>227</v>
      </c>
      <c r="D229" s="1" t="s">
        <v>970</v>
      </c>
      <c r="E229" t="s">
        <v>985</v>
      </c>
      <c r="F229">
        <v>1</v>
      </c>
      <c r="H229" s="3" t="s">
        <v>985</v>
      </c>
      <c r="I229" s="3">
        <v>1</v>
      </c>
      <c r="K229" s="11" t="s">
        <v>985</v>
      </c>
      <c r="L229" s="11">
        <v>1</v>
      </c>
      <c r="N229" s="14" t="s">
        <v>985</v>
      </c>
      <c r="O229" s="14">
        <v>1</v>
      </c>
      <c r="Q229" s="17" t="s">
        <v>985</v>
      </c>
      <c r="R229" s="17">
        <v>1</v>
      </c>
      <c r="T229" s="1">
        <f t="shared" si="8"/>
        <v>5</v>
      </c>
      <c r="U229" s="1">
        <f t="shared" si="9"/>
        <v>0</v>
      </c>
    </row>
    <row r="230" spans="1:22" x14ac:dyDescent="0.2">
      <c r="A230">
        <v>7</v>
      </c>
      <c r="B230" t="s">
        <v>752</v>
      </c>
      <c r="C230">
        <v>228</v>
      </c>
      <c r="D230" s="1" t="s">
        <v>971</v>
      </c>
      <c r="E230" t="s">
        <v>984</v>
      </c>
      <c r="G230" t="s">
        <v>1048</v>
      </c>
      <c r="H230" s="3" t="s">
        <v>984</v>
      </c>
      <c r="K230" s="11" t="s">
        <v>984</v>
      </c>
      <c r="N230" s="14" t="s">
        <v>984</v>
      </c>
      <c r="Q230" s="17" t="s">
        <v>984</v>
      </c>
      <c r="R230" s="17">
        <v>0</v>
      </c>
      <c r="T230" s="1">
        <f t="shared" si="8"/>
        <v>0</v>
      </c>
      <c r="U230" s="1">
        <f t="shared" si="9"/>
        <v>5</v>
      </c>
    </row>
    <row r="231" spans="1:22" x14ac:dyDescent="0.2">
      <c r="A231">
        <v>7</v>
      </c>
      <c r="B231" t="s">
        <v>752</v>
      </c>
      <c r="C231">
        <v>229</v>
      </c>
      <c r="D231" s="1" t="s">
        <v>972</v>
      </c>
      <c r="E231" t="s">
        <v>985</v>
      </c>
      <c r="F231">
        <v>1</v>
      </c>
      <c r="H231" s="3" t="s">
        <v>985</v>
      </c>
      <c r="I231" s="3">
        <v>1</v>
      </c>
      <c r="K231" s="11" t="s">
        <v>984</v>
      </c>
      <c r="N231" s="14" t="s">
        <v>985</v>
      </c>
      <c r="O231" s="14">
        <v>1</v>
      </c>
      <c r="Q231" s="17" t="s">
        <v>985</v>
      </c>
      <c r="R231" s="17">
        <v>1</v>
      </c>
      <c r="T231" s="1">
        <f t="shared" si="8"/>
        <v>4</v>
      </c>
      <c r="U231" s="1">
        <f t="shared" si="9"/>
        <v>1</v>
      </c>
    </row>
    <row r="232" spans="1:22" ht="29" x14ac:dyDescent="0.2">
      <c r="A232">
        <v>7</v>
      </c>
      <c r="B232" t="s">
        <v>752</v>
      </c>
      <c r="C232">
        <v>230</v>
      </c>
      <c r="D232" s="1" t="s">
        <v>973</v>
      </c>
      <c r="E232" t="s">
        <v>984</v>
      </c>
      <c r="H232" s="3" t="s">
        <v>984</v>
      </c>
      <c r="K232" s="11" t="s">
        <v>984</v>
      </c>
      <c r="N232" s="14" t="s">
        <v>984</v>
      </c>
      <c r="Q232" s="17" t="s">
        <v>984</v>
      </c>
      <c r="R232" s="17">
        <v>0</v>
      </c>
      <c r="T232" s="1">
        <f t="shared" si="8"/>
        <v>0</v>
      </c>
      <c r="U232" s="1">
        <f t="shared" si="9"/>
        <v>5</v>
      </c>
    </row>
    <row r="233" spans="1:22" x14ac:dyDescent="0.2">
      <c r="A233">
        <v>7</v>
      </c>
      <c r="B233" t="s">
        <v>752</v>
      </c>
      <c r="C233">
        <v>231</v>
      </c>
      <c r="D233" s="1" t="s">
        <v>974</v>
      </c>
      <c r="E233" t="s">
        <v>984</v>
      </c>
      <c r="G233" t="s">
        <v>1056</v>
      </c>
      <c r="H233" s="3" t="s">
        <v>984</v>
      </c>
      <c r="K233" s="11" t="s">
        <v>984</v>
      </c>
      <c r="N233" s="14" t="s">
        <v>984</v>
      </c>
      <c r="Q233" s="17" t="s">
        <v>984</v>
      </c>
      <c r="R233" s="17">
        <v>0</v>
      </c>
      <c r="T233" s="1">
        <f t="shared" si="8"/>
        <v>0</v>
      </c>
      <c r="U233" s="1">
        <f t="shared" si="9"/>
        <v>5</v>
      </c>
    </row>
    <row r="234" spans="1:22" x14ac:dyDescent="0.2">
      <c r="A234">
        <v>7</v>
      </c>
      <c r="B234" t="s">
        <v>752</v>
      </c>
      <c r="C234">
        <v>232</v>
      </c>
      <c r="D234" s="1" t="s">
        <v>975</v>
      </c>
      <c r="H234" s="3" t="s">
        <v>984</v>
      </c>
      <c r="K234" s="11" t="s">
        <v>984</v>
      </c>
      <c r="N234" s="14" t="s">
        <v>984</v>
      </c>
      <c r="Q234" s="17" t="s">
        <v>984</v>
      </c>
      <c r="R234" s="17">
        <v>0</v>
      </c>
      <c r="T234" s="1">
        <f t="shared" si="8"/>
        <v>0</v>
      </c>
      <c r="U234" s="1">
        <f t="shared" si="9"/>
        <v>4</v>
      </c>
    </row>
    <row r="235" spans="1:22" x14ac:dyDescent="0.2">
      <c r="A235">
        <v>7</v>
      </c>
      <c r="B235" t="s">
        <v>752</v>
      </c>
      <c r="C235">
        <v>233</v>
      </c>
      <c r="D235" s="1" t="s">
        <v>976</v>
      </c>
      <c r="E235" t="s">
        <v>984</v>
      </c>
      <c r="G235" t="s">
        <v>1056</v>
      </c>
      <c r="H235" s="3" t="s">
        <v>984</v>
      </c>
      <c r="K235" s="11" t="s">
        <v>984</v>
      </c>
      <c r="N235" s="14" t="s">
        <v>984</v>
      </c>
      <c r="Q235" s="17" t="s">
        <v>984</v>
      </c>
      <c r="R235" s="17">
        <v>0</v>
      </c>
      <c r="T235" s="1">
        <f t="shared" si="8"/>
        <v>0</v>
      </c>
      <c r="U235" s="1">
        <f t="shared" si="9"/>
        <v>5</v>
      </c>
    </row>
    <row r="236" spans="1:22" x14ac:dyDescent="0.2">
      <c r="A236">
        <v>7</v>
      </c>
      <c r="B236" t="s">
        <v>752</v>
      </c>
      <c r="C236">
        <v>234</v>
      </c>
      <c r="D236" s="1" t="s">
        <v>977</v>
      </c>
      <c r="E236" t="s">
        <v>984</v>
      </c>
      <c r="G236" t="s">
        <v>1056</v>
      </c>
      <c r="H236" s="3" t="s">
        <v>984</v>
      </c>
      <c r="K236" s="11" t="s">
        <v>984</v>
      </c>
      <c r="N236" s="14" t="s">
        <v>984</v>
      </c>
      <c r="Q236" s="17" t="s">
        <v>984</v>
      </c>
      <c r="R236" s="17">
        <v>0</v>
      </c>
      <c r="T236" s="1">
        <f t="shared" si="8"/>
        <v>0</v>
      </c>
      <c r="U236" s="1">
        <f t="shared" si="9"/>
        <v>5</v>
      </c>
    </row>
  </sheetData>
  <autoFilter ref="A1:V236" xr:uid="{DFF4C3EA-BCAF-B443-83F9-3D65D38BC46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TV_GP5_JULIETTE_REXP</vt:lpstr>
      <vt:lpstr>TV_GP5_JULIETTE_JS</vt:lpstr>
      <vt:lpstr>TDL_GP5_VICTOR_REXP</vt:lpstr>
      <vt:lpstr>TDL_GP5_VICTOR_JS</vt:lpstr>
      <vt:lpstr>TV_GP6_STANISLAS_REXP</vt:lpstr>
      <vt:lpstr>TV_GP6_STANISLAS_JS</vt:lpstr>
      <vt:lpstr>TV_GP7_THIBAUD_REXP</vt:lpstr>
      <vt:lpstr>TV_GP7_THIBAUD_JS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Christine Da Silva - Genest</cp:lastModifiedBy>
  <dcterms:created xsi:type="dcterms:W3CDTF">2023-11-21T16:11:19Z</dcterms:created>
  <dcterms:modified xsi:type="dcterms:W3CDTF">2023-12-07T23:43:02Z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2023-11-20T22:52:53Z</dcterms:created>
  <dc:creator/>
  <dc:description/>
  <dc:language>en-US</dc:language>
  <cp:lastModifiedBy/>
  <dcterms:modified xsi:type="dcterms:W3CDTF">2023-11-20T22:55:39Z</dcterms:modified>
  <cp:revision>2</cp:revision>
  <dc:subject/>
  <dc:title/>
</cp:coreProperties>
</file>