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my_programs/fmw_plookup/list/"/>
    </mc:Choice>
  </mc:AlternateContent>
  <xr:revisionPtr revIDLastSave="0" documentId="8_{B7A81FD5-1724-E747-A9B3-FBA6DCB5A746}" xr6:coauthVersionLast="47" xr6:coauthVersionMax="47" xr10:uidLastSave="{00000000-0000-0000-0000-000000000000}"/>
  <bookViews>
    <workbookView xWindow="0" yWindow="500" windowWidth="35840" windowHeight="21900" activeTab="1" xr2:uid="{61175376-D207-BC4C-BE59-A7162F311AE0}"/>
  </bookViews>
  <sheets>
    <sheet name="Old Patient Doc" sheetId="2" r:id="rId1"/>
    <sheet name="known_patient_database" sheetId="4" r:id="rId2"/>
    <sheet name="Approach Tracking" sheetId="3" r:id="rId3"/>
    <sheet name="Weekly Log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<sst xmlns="http://schemas.openxmlformats.org/spreadsheetml/2006/main" count="608" uniqueCount="252">
  <si>
    <t>Approached</t>
  </si>
  <si>
    <t>1/5-5/5</t>
  </si>
  <si>
    <t>8/5-12/5</t>
  </si>
  <si>
    <t>Via Phone</t>
  </si>
  <si>
    <t>In Person</t>
  </si>
  <si>
    <t>Patients Screened</t>
  </si>
  <si>
    <t>Date Range</t>
  </si>
  <si>
    <t>Clinician Approval</t>
  </si>
  <si>
    <t>Nurse Approval (&amp; in EPIC)</t>
  </si>
  <si>
    <t>15/5-19/5</t>
  </si>
  <si>
    <t>Via Email</t>
  </si>
  <si>
    <t>MRN</t>
  </si>
  <si>
    <t>Patient</t>
  </si>
  <si>
    <t>Provider</t>
  </si>
  <si>
    <t>Email Sent</t>
  </si>
  <si>
    <t>Phone Call</t>
  </si>
  <si>
    <t>Approached?</t>
  </si>
  <si>
    <t>Pepi, Anna Maria</t>
  </si>
  <si>
    <t>Sarah-Jane Dawson [66697]</t>
  </si>
  <si>
    <t>Fuller, Loretta</t>
  </si>
  <si>
    <t> Yes as previous</t>
  </si>
  <si>
    <t>Alvarado, Christina</t>
  </si>
  <si>
    <t>Lin, Liqian "Liqian Lin"</t>
  </si>
  <si>
    <t>PMC BREAST MED ONC FELLOW 3 [72715]</t>
  </si>
  <si>
    <t> no</t>
  </si>
  <si>
    <t>Ritchie, Shirley Isabel</t>
  </si>
  <si>
    <t> No as previous</t>
  </si>
  <si>
    <t>Junker, Kim</t>
  </si>
  <si>
    <t>Julia Dixon Douglas [87629]</t>
  </si>
  <si>
    <t>Kanhutu, Jester Jessie "Jessie"</t>
  </si>
  <si>
    <t> yes</t>
  </si>
  <si>
    <t>Aldridge, Georgina Marjorie</t>
  </si>
  <si>
    <t>Richard de Boer [55236]</t>
  </si>
  <si>
    <t> Yes but been MBC for over 10 yrs</t>
  </si>
  <si>
    <t>Drozdek, Mihaljina</t>
  </si>
  <si>
    <t>Sheau Wen Lok [81130]</t>
  </si>
  <si>
    <t> No as age and needs inter</t>
  </si>
  <si>
    <t>Diakoumis-Skotadis, Efstathia</t>
  </si>
  <si>
    <t>Lauren Brown [87622]</t>
  </si>
  <si>
    <t>Diasnes, Andrea</t>
  </si>
  <si>
    <t>Wong, Chun Ng</t>
  </si>
  <si>
    <t>Fiona Hegi-Johnson [66548]</t>
  </si>
  <si>
    <t> No cognitive</t>
  </si>
  <si>
    <t>Troy, Melissa Jane "Lissy"</t>
  </si>
  <si>
    <t>Janice Yeh [66566]</t>
  </si>
  <si>
    <t>Meffert, Daniela</t>
  </si>
  <si>
    <t>PMC BREAST MED ONC FELLOW 1 [62484]</t>
  </si>
  <si>
    <t>Gandhi, Anisha</t>
  </si>
  <si>
    <t> Yes but going on holidays</t>
  </si>
  <si>
    <t>Afua, Nana</t>
  </si>
  <si>
    <t>PMC BREAST MED ONC FELLOW 2 [62485]</t>
  </si>
  <si>
    <t>Kampyli, Maria</t>
  </si>
  <si>
    <t>Rooley, Sharon</t>
  </si>
  <si>
    <t>Prudence Francis [54522]</t>
  </si>
  <si>
    <t> Yes but prob decline</t>
  </si>
  <si>
    <t>Matkovic, Danijela</t>
  </si>
  <si>
    <t>Mincone, Luana</t>
  </si>
  <si>
    <t>Simon, Helen</t>
  </si>
  <si>
    <t>Baxter, Jessica "Jess"</t>
  </si>
  <si>
    <t>Peter Savas [57246]</t>
  </si>
  <si>
    <t>Harris, Sonia Lisa</t>
  </si>
  <si>
    <t>Li, Ai</t>
  </si>
  <si>
    <t>Ainsworth, Kirsten</t>
  </si>
  <si>
    <t>Polimeni, Maria</t>
  </si>
  <si>
    <t>Kelly Phillips [66520]</t>
  </si>
  <si>
    <t> Yes but unwell on ward with infection</t>
  </si>
  <si>
    <t>Holm, Jennifer "Jenni"</t>
  </si>
  <si>
    <t>Stephen Luen [66684]</t>
  </si>
  <si>
    <t>Montague, Alexandra</t>
  </si>
  <si>
    <t>Marisa Grossi [69392]</t>
  </si>
  <si>
    <t> Maybe but going on holi</t>
  </si>
  <si>
    <t>Rigby, Sandra</t>
  </si>
  <si>
    <t>Edwards, Joan Margaret</t>
  </si>
  <si>
    <t>Krystel Tran [66557]</t>
  </si>
  <si>
    <t>Sherene Loi [54520]</t>
  </si>
  <si>
    <t>Collins, Brooke</t>
  </si>
  <si>
    <t> Yes as previous- but recent death in family</t>
  </si>
  <si>
    <t>Balducelli, Natascha</t>
  </si>
  <si>
    <t> Yes </t>
  </si>
  <si>
    <t>Lemayich-Lemajic, Stanija</t>
  </si>
  <si>
    <t> As per previous</t>
  </si>
  <si>
    <t>Tori, Jeannie Lorraine</t>
  </si>
  <si>
    <t> No-age</t>
  </si>
  <si>
    <t>Hu, Ping "Maggie"</t>
  </si>
  <si>
    <t>Drew, Jill Andree</t>
  </si>
  <si>
    <t>Elliott, Lynda Jean</t>
  </si>
  <si>
    <t>Kozinski, Edwige</t>
  </si>
  <si>
    <t>Burgess, Patricia Taryn</t>
  </si>
  <si>
    <t>Sue, Christina</t>
  </si>
  <si>
    <t>Fang, Qiwen</t>
  </si>
  <si>
    <t> Yes but in complete remission at present ? if truly appropaite</t>
  </si>
  <si>
    <t>Zamora, Catherine</t>
  </si>
  <si>
    <t>no</t>
  </si>
  <si>
    <t>Lesak, Dobromira Dorota</t>
  </si>
  <si>
    <t>Ratuyagone, Temalesi</t>
  </si>
  <si>
    <t> Yes- but prob wont enroll</t>
  </si>
  <si>
    <t>Dimoutsikos, Despina</t>
  </si>
  <si>
    <t>Privitera, Liliana "Lily"</t>
  </si>
  <si>
    <t> Seeing psych yes *</t>
  </si>
  <si>
    <t>Zabilski, Halina</t>
  </si>
  <si>
    <t>Sugano, Kazuko</t>
  </si>
  <si>
    <t>Ayad, Randa Nady</t>
  </si>
  <si>
    <t> No transfer to western</t>
  </si>
  <si>
    <t>Olle, Maree Elizabeth</t>
  </si>
  <si>
    <t>Armstrong, Jan</t>
  </si>
  <si>
    <t> Yes *</t>
  </si>
  <si>
    <t>Wagenaar, Anna Margaret</t>
  </si>
  <si>
    <t> ? as has DNA</t>
  </si>
  <si>
    <t>McIntosh, Sandra</t>
  </si>
  <si>
    <t>Nurse Feedback</t>
  </si>
  <si>
    <t>yes</t>
  </si>
  <si>
    <t>Provider Approval</t>
  </si>
  <si>
    <t>Milicevic, Melita</t>
  </si>
  <si>
    <t>Declined?</t>
  </si>
  <si>
    <t>Logged?</t>
  </si>
  <si>
    <t>feels she has enough support from family</t>
  </si>
  <si>
    <t xml:space="preserve">Notes </t>
  </si>
  <si>
    <t xml:space="preserve">Kalliopi, Tsavaris </t>
  </si>
  <si>
    <t>not interested</t>
  </si>
  <si>
    <r>
      <t xml:space="preserve">Interested from </t>
    </r>
    <r>
      <rPr>
        <b/>
        <sz val="12"/>
        <color theme="1"/>
        <rFont val="Calibri"/>
        <family val="2"/>
        <scheme val="minor"/>
      </rPr>
      <t>july 20</t>
    </r>
  </si>
  <si>
    <t>unknown patient</t>
  </si>
  <si>
    <t>Ahmadi, Marjan</t>
  </si>
  <si>
    <t>El Sayegh, Nada</t>
  </si>
  <si>
    <t>Recruited?</t>
  </si>
  <si>
    <t>Consent to Emma contact</t>
  </si>
  <si>
    <t>Emma can call any time on 31st onward due to surgery</t>
  </si>
  <si>
    <t>Would prefer a text as doesn’t answer calls and has busy schedule</t>
  </si>
  <si>
    <t>Contact info</t>
  </si>
  <si>
    <t xml:space="preserve">jknzenza@gmail.com, 0414577230 </t>
  </si>
  <si>
    <t xml:space="preserve">bupaalva@hotmail.com, 0419556373 </t>
  </si>
  <si>
    <t xml:space="preserve">jan.armstrong888@gmail.com, 0438050700 </t>
  </si>
  <si>
    <t xml:space="preserve">kimjunker@bigpond.com, 0417576648 </t>
  </si>
  <si>
    <t xml:space="preserve">kalliopi-01@hotmail.com, 0472807943 </t>
  </si>
  <si>
    <t xml:space="preserve">jenni.rocket308@bigpond.com, 0417143923 </t>
  </si>
  <si>
    <t xml:space="preserve">georgina.aldridge1@gmail.com, 0409301678 </t>
  </si>
  <si>
    <t>Coskun, Fatma</t>
  </si>
  <si>
    <t>Enright, Christine</t>
  </si>
  <si>
    <t>Lei, Pei Zhen</t>
  </si>
  <si>
    <t>Makarow, Lucyna</t>
  </si>
  <si>
    <t>Clark, Susan Faye</t>
  </si>
  <si>
    <t>Ayers, Justine</t>
  </si>
  <si>
    <t>Beckford Saunders, Clover</t>
  </si>
  <si>
    <t>Alwi, Sa'Adah</t>
  </si>
  <si>
    <t>Myall, Maria</t>
  </si>
  <si>
    <t>Amendola, Vincenza</t>
  </si>
  <si>
    <t>Ratnam, Myra Catlina</t>
  </si>
  <si>
    <t>Manley, Nicola Kim "Kim"</t>
  </si>
  <si>
    <t>Ung, Sokha</t>
  </si>
  <si>
    <t>Hinkley, Nicole Jane</t>
  </si>
  <si>
    <t xml:space="preserve">markampyli70@gmail.com, 0432242962 </t>
  </si>
  <si>
    <t xml:space="preserve">alanrigby@optusnet.com.au, 0415456810 </t>
  </si>
  <si>
    <t>Hamitoska, Munira</t>
  </si>
  <si>
    <t xml:space="preserve">munirahamitoska@hotmail.com.au, 0450606338 </t>
  </si>
  <si>
    <t xml:space="preserve">esrooley@gmail.com, 0413009134 </t>
  </si>
  <si>
    <t xml:space="preserve">dlmincone@bigpond.com, 0418616664 </t>
  </si>
  <si>
    <t>No email address on file</t>
  </si>
  <si>
    <t xml:space="preserve">trishburgess203@gmail.com, 0420932522 </t>
  </si>
  <si>
    <t>Status</t>
  </si>
  <si>
    <t>22/5-26/5</t>
  </si>
  <si>
    <t>Date Approached</t>
  </si>
  <si>
    <t>Approach Type</t>
  </si>
  <si>
    <t>BCN Approval</t>
  </si>
  <si>
    <t>Clin Approval</t>
  </si>
  <si>
    <t>Notes</t>
  </si>
  <si>
    <t>Janice Yeh</t>
  </si>
  <si>
    <t>Declined</t>
  </si>
  <si>
    <t>No Answer</t>
  </si>
  <si>
    <t>To Email</t>
  </si>
  <si>
    <t>To Call</t>
  </si>
  <si>
    <t>To Approach In Person</t>
  </si>
  <si>
    <t>To Text</t>
  </si>
  <si>
    <t>BCN Notes</t>
  </si>
  <si>
    <t>Consented &amp; Logged</t>
  </si>
  <si>
    <t>Consented, Not Yet Logged</t>
  </si>
  <si>
    <t>patient_name</t>
  </si>
  <si>
    <t>provider</t>
  </si>
  <si>
    <t>bcn_notes</t>
  </si>
  <si>
    <t>mrn</t>
  </si>
  <si>
    <t>provider_notes</t>
  </si>
  <si>
    <t>approached</t>
  </si>
  <si>
    <t>PMC BREAST MED ONC REGISTRAR 1 </t>
  </si>
  <si>
    <t> Yes- but unwell at the moment</t>
  </si>
  <si>
    <t>Linares, Maria</t>
  </si>
  <si>
    <t>Loughnan-Bree, Susan</t>
  </si>
  <si>
    <t>PMC BREAST MED ONC FELLOW 1 </t>
  </si>
  <si>
    <t>Rusbridge, Kay</t>
  </si>
  <si>
    <t>Mun Yee Tan [66078]</t>
  </si>
  <si>
    <t>NO</t>
  </si>
  <si>
    <t>YES</t>
  </si>
  <si>
    <t>Yes RMH patient</t>
  </si>
  <si>
    <t>Yes via family</t>
  </si>
  <si>
    <t>Yes</t>
  </si>
  <si>
    <t>Williams, Christina</t>
  </si>
  <si>
    <t>No</t>
  </si>
  <si>
    <t>Houben, Kathryn-Lea Stephanie</t>
  </si>
  <si>
    <t>Psaila, Marlene</t>
  </si>
  <si>
    <t>Falzon, Stella</t>
  </si>
  <si>
    <t>Privitera, Liliana "Lily" yes</t>
  </si>
  <si>
    <t>Henderson, Monique Louise</t>
  </si>
  <si>
    <t>Pleysier, Lorelle</t>
  </si>
  <si>
    <t>interpreter (NO)</t>
  </si>
  <si>
    <t>?</t>
  </si>
  <si>
    <t>Bannan-Moss, Jennifer</t>
  </si>
  <si>
    <t>Siveska, Verka</t>
  </si>
  <si>
    <t>3020662 Troy, Melissa Jane "Lissy"</t>
  </si>
  <si>
    <t>MRN Patient Name</t>
  </si>
  <si>
    <t>Contact</t>
  </si>
  <si>
    <t>Recent arm # - arm got stuck in MRI machine. Does not speak English so not appropriate</t>
  </si>
  <si>
    <t>Recently in Bali – not known to us as on trial but seems appropriate</t>
  </si>
  <si>
    <t>Recent trip to Bali! Should be ok</t>
  </si>
  <si>
    <t>Should be ok</t>
  </si>
  <si>
    <t>Long mental health Hx – may not attend her appt! But you could approach</t>
  </si>
  <si>
    <t>Recent progression but you could approach her</t>
  </si>
  <si>
    <t>Needs interpreter. Long time since last review</t>
  </si>
  <si>
    <t>On trial. Not known to us. Needs interpreter</t>
  </si>
  <si>
    <t>Ok</t>
  </si>
  <si>
    <t>29/5-2/6</t>
  </si>
  <si>
    <t>9037585 Alvarado, Christina</t>
  </si>
  <si>
    <t>JD Douglas</t>
  </si>
  <si>
    <t>already signed up</t>
  </si>
  <si>
    <t>didn’t return call</t>
  </si>
  <si>
    <t>no answer</t>
  </si>
  <si>
    <t>K Phillips</t>
  </si>
  <si>
    <t>Keelan B</t>
  </si>
  <si>
    <t>S Luen</t>
  </si>
  <si>
    <t>Pru F</t>
  </si>
  <si>
    <t>P Savas</t>
  </si>
  <si>
    <t>Consented</t>
  </si>
  <si>
    <t>R D Boer</t>
  </si>
  <si>
    <t>S W Lock</t>
  </si>
  <si>
    <t>SJ Dawson</t>
  </si>
  <si>
    <t>lissytroy@gmail.com, 0438110400</t>
  </si>
  <si>
    <t>Yes but been MBC for over 10 yrs</t>
  </si>
  <si>
    <t>Yes </t>
  </si>
  <si>
    <t>970855</t>
  </si>
  <si>
    <t>Stryker, Marilyn Risden</t>
  </si>
  <si>
    <t>3009663</t>
  </si>
  <si>
    <t>Walters, Sheryl Joy</t>
  </si>
  <si>
    <t>3025460</t>
  </si>
  <si>
    <t>Ellis-Morley, Maree Pamela</t>
  </si>
  <si>
    <t>3032214</t>
  </si>
  <si>
    <t>Keene, Patricia Ann</t>
  </si>
  <si>
    <t>3033966</t>
  </si>
  <si>
    <t>Iflyand, Roza</t>
  </si>
  <si>
    <t>3050838</t>
  </si>
  <si>
    <t>Long, Li</t>
  </si>
  <si>
    <t>8126821</t>
  </si>
  <si>
    <t>Magnano, Amanda</t>
  </si>
  <si>
    <t>8188827</t>
  </si>
  <si>
    <t>9169244</t>
  </si>
  <si>
    <t>Ng, Elaine</t>
  </si>
  <si>
    <t>date_screened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</si>
</sst>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3" fillId="0" borderId="0" xfId="0" applyFont="1"/>
    <xf numFmtId="1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1" applyFill="1"/>
    <xf numFmtId="14" fontId="4" fillId="0" borderId="0" xfId="0" applyNumberFormat="1" applyFont="1" applyAlignment="1">
      <alignment horizontal="center"/>
    </xf>
    <xf numFmtId="0" fontId="5" fillId="0" borderId="0" xfId="1" applyFill="1" applyAlignment="1">
      <alignment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6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18" fontId="4" fillId="0" borderId="0" xfId="0" applyNumberFormat="1" applyFont="1"/>
    <xf numFmtId="14" fontId="3" fillId="0" borderId="0" xfId="0" applyNumberFormat="1" applyFont="1"/>
    <xf numFmtId="18" fontId="3" fillId="0" borderId="0" xfId="0" applyNumberFormat="1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8" fontId="3" fillId="0" borderId="0" xfId="0" applyNumberFormat="1" applyFont="1" applyAlignment="1">
      <alignment horizontal="left" vertical="top"/>
    </xf>
    <xf numFmtId="18" fontId="4" fillId="0" borderId="0" xfId="0" applyNumberFormat="1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/>
    <xf numFmtId="14" fontId="3" fillId="0" borderId="0" xfId="0" applyNumberFormat="1" applyFont="1" applyAlignment="1">
      <alignment horizontal="left" vertical="top"/>
    </xf>
    <xf numFmtId="0" fontId="0" fillId="12" borderId="0" xfId="0" applyFill="1"/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/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/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/>
        <color rgb="FF7030A0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liopi-01@hotmail.com,%200472807943" TargetMode="External"/><Relationship Id="rId13" Type="http://schemas.openxmlformats.org/officeDocument/2006/relationships/hyperlink" Target="mailto:georgina.aldridge1@gmail.com,%200409301678" TargetMode="External"/><Relationship Id="rId3" Type="http://schemas.openxmlformats.org/officeDocument/2006/relationships/hyperlink" Target="mailto:alanrigby@optusnet.com.au,%200415456810" TargetMode="External"/><Relationship Id="rId7" Type="http://schemas.openxmlformats.org/officeDocument/2006/relationships/hyperlink" Target="mailto:jenni.rocket308@bigpond.com,%200417143923" TargetMode="External"/><Relationship Id="rId12" Type="http://schemas.openxmlformats.org/officeDocument/2006/relationships/hyperlink" Target="mailto:dlmincone@bigpond.com,%200418616664" TargetMode="External"/><Relationship Id="rId2" Type="http://schemas.openxmlformats.org/officeDocument/2006/relationships/hyperlink" Target="mailto:markampyli70@gmail.com,%200432242962" TargetMode="External"/><Relationship Id="rId1" Type="http://schemas.openxmlformats.org/officeDocument/2006/relationships/hyperlink" Target="mailto:bupaalva@hotmail.com,%200419556373" TargetMode="External"/><Relationship Id="rId6" Type="http://schemas.openxmlformats.org/officeDocument/2006/relationships/hyperlink" Target="mailto:munirahamitoska@hotmail.com.au,%200450606338" TargetMode="External"/><Relationship Id="rId11" Type="http://schemas.openxmlformats.org/officeDocument/2006/relationships/hyperlink" Target="mailto:jknzenza@gmail.com,%200414577230" TargetMode="External"/><Relationship Id="rId5" Type="http://schemas.openxmlformats.org/officeDocument/2006/relationships/hyperlink" Target="mailto:esrooley@gmail.com,%200413009134" TargetMode="External"/><Relationship Id="rId10" Type="http://schemas.openxmlformats.org/officeDocument/2006/relationships/hyperlink" Target="mailto:jan.armstrong888@gmail.com,%200438050700" TargetMode="External"/><Relationship Id="rId4" Type="http://schemas.openxmlformats.org/officeDocument/2006/relationships/hyperlink" Target="mailto:trishburgess203@gmail.com,%200420932522" TargetMode="External"/><Relationship Id="rId9" Type="http://schemas.openxmlformats.org/officeDocument/2006/relationships/hyperlink" Target="mailto:kimjunker@bigpond.com,%20041757664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ssytroy@gmail.com,%200438110400" TargetMode="External"/><Relationship Id="rId1" Type="http://schemas.openxmlformats.org/officeDocument/2006/relationships/hyperlink" Target="mailto:bupaalva@hotmail.com,%200419556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0EDE-BC1B-0946-88AD-5D7E4B39150E}">
  <dimension ref="A1:O125"/>
  <sheetViews>
    <sheetView workbookViewId="0">
      <selection activeCell="K22" sqref="K22"/>
    </sheetView>
  </sheetViews>
  <sheetFormatPr baseColWidth="10" defaultRowHeight="16" x14ac:dyDescent="0.2"/>
  <cols>
    <col min="1" max="1" width="43.33203125" customWidth="1"/>
    <col min="2" max="2" width="23" customWidth="1"/>
    <col min="3" max="3" width="25.6640625" customWidth="1"/>
    <col min="4" max="4" width="35.5" customWidth="1"/>
    <col min="5" max="5" width="35.1640625" customWidth="1"/>
    <col min="6" max="6" width="20.1640625" customWidth="1"/>
    <col min="7" max="8" width="12.6640625" style="2" customWidth="1"/>
    <col min="9" max="9" width="10.83203125" style="2"/>
    <col min="10" max="10" width="10.83203125" style="2" customWidth="1"/>
    <col min="11" max="11" width="23.1640625" style="2" customWidth="1"/>
    <col min="12" max="12" width="10.83203125" style="2"/>
    <col min="13" max="13" width="19.83203125" customWidth="1"/>
  </cols>
  <sheetData>
    <row r="1" spans="1:15" x14ac:dyDescent="0.2">
      <c r="A1" s="4" t="s">
        <v>127</v>
      </c>
      <c r="B1" s="4" t="s">
        <v>11</v>
      </c>
      <c r="C1" s="4" t="s">
        <v>12</v>
      </c>
      <c r="D1" s="4" t="s">
        <v>13</v>
      </c>
      <c r="E1" s="4" t="s">
        <v>109</v>
      </c>
      <c r="F1" s="4" t="s">
        <v>111</v>
      </c>
      <c r="G1" s="4" t="s">
        <v>16</v>
      </c>
      <c r="H1" s="4" t="s">
        <v>4</v>
      </c>
      <c r="I1" s="4" t="s">
        <v>14</v>
      </c>
      <c r="J1" s="4" t="s">
        <v>15</v>
      </c>
      <c r="K1" s="4" t="s">
        <v>124</v>
      </c>
      <c r="L1" s="4" t="s">
        <v>113</v>
      </c>
      <c r="M1" s="4" t="s">
        <v>116</v>
      </c>
      <c r="N1" s="4" t="s">
        <v>114</v>
      </c>
      <c r="O1" s="4" t="s">
        <v>123</v>
      </c>
    </row>
    <row r="2" spans="1:15" x14ac:dyDescent="0.2">
      <c r="B2" s="4"/>
      <c r="C2" s="7" t="s">
        <v>103</v>
      </c>
      <c r="D2" s="5" t="s">
        <v>53</v>
      </c>
      <c r="E2" s="5" t="s">
        <v>110</v>
      </c>
      <c r="F2" t="s">
        <v>110</v>
      </c>
      <c r="G2" s="2" t="s">
        <v>110</v>
      </c>
      <c r="I2" s="13">
        <v>45057</v>
      </c>
      <c r="J2" s="13">
        <v>45063</v>
      </c>
      <c r="K2" s="2" t="s">
        <v>110</v>
      </c>
      <c r="M2" t="s">
        <v>126</v>
      </c>
    </row>
    <row r="3" spans="1:15" x14ac:dyDescent="0.2">
      <c r="C3" s="5" t="s">
        <v>112</v>
      </c>
      <c r="D3" s="5" t="s">
        <v>67</v>
      </c>
      <c r="F3" t="s">
        <v>110</v>
      </c>
      <c r="G3" s="2" t="s">
        <v>110</v>
      </c>
      <c r="I3" s="12">
        <v>45057</v>
      </c>
      <c r="J3" s="13">
        <v>45058</v>
      </c>
      <c r="K3" s="2" t="s">
        <v>110</v>
      </c>
      <c r="M3" t="s">
        <v>125</v>
      </c>
    </row>
    <row r="4" spans="1:15" ht="17" customHeight="1" x14ac:dyDescent="0.2">
      <c r="A4" s="14" t="s">
        <v>129</v>
      </c>
      <c r="B4" s="14"/>
      <c r="C4" s="7" t="s">
        <v>21</v>
      </c>
      <c r="D4" s="5" t="s">
        <v>18</v>
      </c>
      <c r="E4" t="s">
        <v>110</v>
      </c>
      <c r="F4" t="s">
        <v>119</v>
      </c>
    </row>
    <row r="5" spans="1:15" ht="17" customHeight="1" x14ac:dyDescent="0.2">
      <c r="A5" s="14" t="s">
        <v>128</v>
      </c>
      <c r="B5" s="14"/>
      <c r="C5" s="5" t="s">
        <v>29</v>
      </c>
      <c r="D5" s="5" t="s">
        <v>28</v>
      </c>
      <c r="E5" s="5" t="s">
        <v>30</v>
      </c>
      <c r="F5" s="5" t="s">
        <v>110</v>
      </c>
      <c r="G5" s="8" t="s">
        <v>110</v>
      </c>
      <c r="H5" s="8"/>
      <c r="I5" s="15">
        <v>45069</v>
      </c>
      <c r="J5" s="13">
        <v>45071</v>
      </c>
      <c r="K5" s="2" t="s">
        <v>110</v>
      </c>
    </row>
    <row r="6" spans="1:15" ht="17" x14ac:dyDescent="0.2">
      <c r="A6" s="16" t="s">
        <v>130</v>
      </c>
      <c r="B6" s="16"/>
      <c r="C6" s="5" t="s">
        <v>104</v>
      </c>
      <c r="D6" s="5" t="s">
        <v>59</v>
      </c>
      <c r="E6" s="5" t="s">
        <v>105</v>
      </c>
      <c r="F6" s="5" t="s">
        <v>110</v>
      </c>
      <c r="G6" s="8" t="s">
        <v>110</v>
      </c>
      <c r="H6" s="8"/>
      <c r="I6" s="15">
        <v>45069</v>
      </c>
      <c r="J6" s="13">
        <v>45071</v>
      </c>
      <c r="K6" s="9" t="s">
        <v>110</v>
      </c>
    </row>
    <row r="7" spans="1:15" x14ac:dyDescent="0.2">
      <c r="A7" s="14" t="s">
        <v>131</v>
      </c>
      <c r="B7" s="14"/>
      <c r="C7" s="5" t="s">
        <v>27</v>
      </c>
      <c r="D7" s="5" t="s">
        <v>28</v>
      </c>
      <c r="E7" s="5" t="s">
        <v>110</v>
      </c>
      <c r="F7" t="s">
        <v>110</v>
      </c>
      <c r="G7" s="8" t="s">
        <v>110</v>
      </c>
      <c r="I7" s="15">
        <v>45069</v>
      </c>
      <c r="J7" s="13">
        <v>45071</v>
      </c>
      <c r="K7" s="2" t="s">
        <v>110</v>
      </c>
    </row>
    <row r="8" spans="1:15" x14ac:dyDescent="0.2">
      <c r="A8" s="14" t="s">
        <v>132</v>
      </c>
      <c r="B8" s="14"/>
      <c r="C8" s="7" t="s">
        <v>117</v>
      </c>
      <c r="D8" s="7" t="s">
        <v>67</v>
      </c>
      <c r="E8" s="5" t="s">
        <v>110</v>
      </c>
      <c r="F8" t="s">
        <v>110</v>
      </c>
      <c r="G8" s="8" t="s">
        <v>110</v>
      </c>
      <c r="I8" s="15">
        <v>45069</v>
      </c>
      <c r="J8" s="13">
        <v>45071</v>
      </c>
      <c r="K8" s="2" t="s">
        <v>110</v>
      </c>
    </row>
    <row r="9" spans="1:15" x14ac:dyDescent="0.2">
      <c r="A9" s="14" t="s">
        <v>133</v>
      </c>
      <c r="B9" s="14"/>
      <c r="C9" s="5" t="s">
        <v>66</v>
      </c>
      <c r="D9" s="5" t="s">
        <v>67</v>
      </c>
      <c r="E9" s="5" t="s">
        <v>30</v>
      </c>
      <c r="F9" s="5" t="s">
        <v>110</v>
      </c>
      <c r="G9" s="8" t="s">
        <v>110</v>
      </c>
      <c r="H9" s="8"/>
      <c r="I9" s="15">
        <v>45069</v>
      </c>
      <c r="J9" s="13">
        <v>45071</v>
      </c>
      <c r="K9" s="2" t="s">
        <v>110</v>
      </c>
    </row>
    <row r="10" spans="1:15" x14ac:dyDescent="0.2">
      <c r="A10" s="14" t="s">
        <v>134</v>
      </c>
      <c r="B10" s="14"/>
      <c r="C10" s="5" t="s">
        <v>31</v>
      </c>
      <c r="D10" s="5" t="s">
        <v>32</v>
      </c>
      <c r="E10" s="5" t="s">
        <v>33</v>
      </c>
      <c r="F10" s="5" t="s">
        <v>110</v>
      </c>
      <c r="G10" s="8" t="s">
        <v>110</v>
      </c>
      <c r="H10" s="8"/>
      <c r="I10" s="15">
        <v>45069</v>
      </c>
      <c r="J10" s="13">
        <v>45071</v>
      </c>
      <c r="M10" t="s">
        <v>220</v>
      </c>
    </row>
    <row r="11" spans="1:15" x14ac:dyDescent="0.2">
      <c r="A11" s="14" t="s">
        <v>149</v>
      </c>
      <c r="B11" s="14"/>
      <c r="C11" s="5" t="s">
        <v>51</v>
      </c>
      <c r="D11" s="5" t="s">
        <v>35</v>
      </c>
      <c r="E11" s="5" t="s">
        <v>20</v>
      </c>
      <c r="F11" s="5" t="s">
        <v>110</v>
      </c>
      <c r="G11" s="8" t="s">
        <v>110</v>
      </c>
      <c r="H11" s="8"/>
      <c r="I11" s="15">
        <v>45069</v>
      </c>
      <c r="J11" s="13">
        <v>45071</v>
      </c>
      <c r="M11" t="s">
        <v>219</v>
      </c>
    </row>
    <row r="12" spans="1:15" x14ac:dyDescent="0.2">
      <c r="A12" s="14" t="s">
        <v>150</v>
      </c>
      <c r="B12" s="14"/>
      <c r="C12" s="5" t="s">
        <v>71</v>
      </c>
      <c r="D12" s="5" t="s">
        <v>32</v>
      </c>
      <c r="E12" s="5" t="s">
        <v>20</v>
      </c>
      <c r="F12" s="5" t="s">
        <v>110</v>
      </c>
      <c r="G12" s="8" t="s">
        <v>110</v>
      </c>
      <c r="H12" s="8"/>
      <c r="I12" s="15">
        <v>45069</v>
      </c>
      <c r="J12" s="13">
        <v>45071</v>
      </c>
      <c r="L12" s="2" t="s">
        <v>110</v>
      </c>
    </row>
    <row r="13" spans="1:15" x14ac:dyDescent="0.2">
      <c r="A13" s="14" t="s">
        <v>152</v>
      </c>
      <c r="B13" s="14"/>
      <c r="C13" s="7" t="s">
        <v>151</v>
      </c>
      <c r="F13" t="s">
        <v>110</v>
      </c>
      <c r="G13" s="8" t="s">
        <v>110</v>
      </c>
      <c r="I13" s="15">
        <v>45069</v>
      </c>
      <c r="J13" s="13">
        <v>45071</v>
      </c>
      <c r="K13" s="2" t="s">
        <v>110</v>
      </c>
    </row>
    <row r="14" spans="1:15" x14ac:dyDescent="0.2">
      <c r="A14" s="14" t="s">
        <v>153</v>
      </c>
      <c r="B14" s="14"/>
      <c r="C14" s="5" t="s">
        <v>52</v>
      </c>
      <c r="D14" s="5" t="s">
        <v>53</v>
      </c>
      <c r="E14" s="5" t="s">
        <v>54</v>
      </c>
      <c r="F14" s="5" t="s">
        <v>110</v>
      </c>
      <c r="G14" s="8" t="s">
        <v>110</v>
      </c>
      <c r="H14" s="8"/>
      <c r="I14" s="15">
        <v>45069</v>
      </c>
      <c r="J14" s="13">
        <v>45071</v>
      </c>
      <c r="K14" s="2" t="s">
        <v>110</v>
      </c>
    </row>
    <row r="15" spans="1:15" x14ac:dyDescent="0.2">
      <c r="A15" s="14" t="s">
        <v>154</v>
      </c>
      <c r="B15" s="14"/>
      <c r="C15" s="5" t="s">
        <v>56</v>
      </c>
      <c r="D15" s="5" t="s">
        <v>53</v>
      </c>
      <c r="E15" s="5" t="s">
        <v>30</v>
      </c>
      <c r="F15" s="5" t="s">
        <v>110</v>
      </c>
      <c r="G15" s="8" t="s">
        <v>110</v>
      </c>
      <c r="H15" s="8"/>
      <c r="I15" s="15">
        <v>45069</v>
      </c>
      <c r="J15" s="13">
        <v>45071</v>
      </c>
      <c r="M15" t="s">
        <v>221</v>
      </c>
    </row>
    <row r="16" spans="1:15" x14ac:dyDescent="0.2">
      <c r="C16" s="5" t="s">
        <v>57</v>
      </c>
      <c r="D16" s="5" t="s">
        <v>53</v>
      </c>
      <c r="E16" s="5" t="s">
        <v>20</v>
      </c>
      <c r="F16" s="5" t="s">
        <v>110</v>
      </c>
      <c r="G16" s="8"/>
      <c r="H16" s="8"/>
      <c r="I16" s="9"/>
      <c r="M16" t="s">
        <v>155</v>
      </c>
    </row>
    <row r="17" spans="1:11" x14ac:dyDescent="0.2">
      <c r="A17" s="14" t="s">
        <v>156</v>
      </c>
      <c r="B17" s="14"/>
      <c r="C17" s="5" t="s">
        <v>87</v>
      </c>
      <c r="D17" s="5" t="s">
        <v>53</v>
      </c>
      <c r="E17" s="5" t="s">
        <v>20</v>
      </c>
      <c r="F17" s="5" t="s">
        <v>110</v>
      </c>
      <c r="G17" s="8" t="s">
        <v>110</v>
      </c>
      <c r="H17" s="8"/>
      <c r="I17" s="15">
        <v>45069</v>
      </c>
      <c r="K17" s="2" t="s">
        <v>110</v>
      </c>
    </row>
    <row r="18" spans="1:11" x14ac:dyDescent="0.2">
      <c r="C18" s="5" t="s">
        <v>37</v>
      </c>
      <c r="D18" s="5" t="s">
        <v>38</v>
      </c>
      <c r="E18" s="5" t="s">
        <v>30</v>
      </c>
      <c r="F18" s="5"/>
      <c r="G18" s="8"/>
      <c r="H18" s="8"/>
      <c r="I18" s="9"/>
    </row>
    <row r="19" spans="1:11" x14ac:dyDescent="0.2">
      <c r="C19" s="5" t="s">
        <v>43</v>
      </c>
      <c r="D19" s="5" t="s">
        <v>44</v>
      </c>
      <c r="E19" s="5" t="s">
        <v>30</v>
      </c>
      <c r="F19" s="5"/>
      <c r="G19" s="8"/>
      <c r="H19" s="8"/>
      <c r="I19" s="9"/>
    </row>
    <row r="20" spans="1:11" x14ac:dyDescent="0.2">
      <c r="C20" s="5" t="s">
        <v>45</v>
      </c>
      <c r="D20" s="5" t="s">
        <v>46</v>
      </c>
      <c r="E20" s="5" t="s">
        <v>20</v>
      </c>
      <c r="F20" s="5"/>
      <c r="G20" s="8"/>
      <c r="H20" s="8"/>
      <c r="I20" s="9"/>
    </row>
    <row r="21" spans="1:11" x14ac:dyDescent="0.2">
      <c r="C21" s="5" t="s">
        <v>47</v>
      </c>
      <c r="D21" s="5" t="s">
        <v>46</v>
      </c>
      <c r="E21" s="5" t="s">
        <v>48</v>
      </c>
      <c r="F21" s="5"/>
      <c r="G21" s="8"/>
      <c r="H21" s="8"/>
      <c r="I21" s="9"/>
    </row>
    <row r="22" spans="1:11" x14ac:dyDescent="0.2">
      <c r="C22" s="5" t="s">
        <v>55</v>
      </c>
      <c r="D22" s="5" t="s">
        <v>53</v>
      </c>
      <c r="E22" s="5" t="s">
        <v>30</v>
      </c>
      <c r="F22" s="5"/>
      <c r="G22" s="8"/>
      <c r="H22" s="8"/>
      <c r="I22" s="9"/>
    </row>
    <row r="23" spans="1:11" x14ac:dyDescent="0.2">
      <c r="C23" s="5" t="s">
        <v>58</v>
      </c>
      <c r="D23" s="5" t="s">
        <v>59</v>
      </c>
      <c r="E23" s="5" t="s">
        <v>30</v>
      </c>
      <c r="F23" s="5"/>
      <c r="G23" s="8"/>
      <c r="H23" s="8"/>
      <c r="I23" s="9"/>
    </row>
    <row r="24" spans="1:11" x14ac:dyDescent="0.2">
      <c r="C24" s="5" t="s">
        <v>60</v>
      </c>
      <c r="D24" s="5" t="s">
        <v>59</v>
      </c>
      <c r="E24" s="5" t="s">
        <v>30</v>
      </c>
      <c r="F24" s="5"/>
      <c r="G24" s="8"/>
      <c r="H24" s="8"/>
      <c r="I24" s="9"/>
    </row>
    <row r="25" spans="1:11" x14ac:dyDescent="0.2">
      <c r="C25" s="5" t="s">
        <v>61</v>
      </c>
      <c r="D25" s="5" t="s">
        <v>46</v>
      </c>
      <c r="E25" s="5" t="s">
        <v>30</v>
      </c>
      <c r="F25" s="5"/>
      <c r="G25" s="8"/>
      <c r="H25" s="8"/>
      <c r="I25" s="9"/>
    </row>
    <row r="26" spans="1:11" x14ac:dyDescent="0.2">
      <c r="C26" s="5" t="s">
        <v>62</v>
      </c>
      <c r="D26" s="5" t="s">
        <v>46</v>
      </c>
      <c r="E26" s="5" t="s">
        <v>30</v>
      </c>
      <c r="F26" s="5"/>
      <c r="G26" s="8"/>
      <c r="H26" s="8"/>
      <c r="I26" s="9"/>
    </row>
    <row r="27" spans="1:11" x14ac:dyDescent="0.2">
      <c r="C27" s="5" t="s">
        <v>63</v>
      </c>
      <c r="D27" s="5" t="s">
        <v>64</v>
      </c>
      <c r="E27" s="5" t="s">
        <v>65</v>
      </c>
      <c r="F27" s="5"/>
      <c r="G27" s="8"/>
      <c r="H27" s="8"/>
      <c r="I27" s="9"/>
    </row>
    <row r="28" spans="1:11" x14ac:dyDescent="0.2">
      <c r="C28" s="5" t="s">
        <v>68</v>
      </c>
      <c r="D28" s="5" t="s">
        <v>69</v>
      </c>
      <c r="E28" s="5" t="s">
        <v>70</v>
      </c>
      <c r="F28" s="5"/>
      <c r="G28" s="8"/>
      <c r="H28" s="8"/>
      <c r="I28" s="9"/>
    </row>
    <row r="29" spans="1:11" x14ac:dyDescent="0.2">
      <c r="C29" s="5" t="s">
        <v>75</v>
      </c>
      <c r="D29" s="5" t="s">
        <v>74</v>
      </c>
      <c r="E29" s="5" t="s">
        <v>76</v>
      </c>
      <c r="F29" s="5"/>
      <c r="G29" s="8"/>
      <c r="H29" s="8"/>
      <c r="I29" s="9"/>
    </row>
    <row r="30" spans="1:11" x14ac:dyDescent="0.2">
      <c r="C30" s="5" t="s">
        <v>77</v>
      </c>
      <c r="D30" s="5" t="s">
        <v>74</v>
      </c>
      <c r="E30" s="5" t="s">
        <v>78</v>
      </c>
      <c r="F30" s="5"/>
      <c r="G30" s="8"/>
      <c r="H30" s="8"/>
      <c r="I30" s="9"/>
    </row>
    <row r="31" spans="1:11" x14ac:dyDescent="0.2">
      <c r="C31" s="5" t="s">
        <v>79</v>
      </c>
      <c r="D31" s="5" t="s">
        <v>46</v>
      </c>
      <c r="E31" s="5" t="s">
        <v>80</v>
      </c>
      <c r="F31" s="5"/>
      <c r="G31" s="8"/>
      <c r="H31" s="8"/>
      <c r="I31" s="9"/>
    </row>
    <row r="32" spans="1:11" x14ac:dyDescent="0.2">
      <c r="C32" s="5" t="s">
        <v>83</v>
      </c>
      <c r="D32" s="5" t="s">
        <v>74</v>
      </c>
      <c r="E32" s="5" t="s">
        <v>30</v>
      </c>
      <c r="F32" s="5"/>
      <c r="G32" s="8"/>
      <c r="H32" s="8"/>
      <c r="I32" s="9"/>
    </row>
    <row r="33" spans="3:11" x14ac:dyDescent="0.2">
      <c r="C33" s="5" t="s">
        <v>84</v>
      </c>
      <c r="D33" s="5" t="s">
        <v>74</v>
      </c>
      <c r="E33" s="5" t="s">
        <v>30</v>
      </c>
      <c r="F33" s="5"/>
      <c r="G33" s="8"/>
      <c r="H33" s="8"/>
      <c r="I33" s="9"/>
    </row>
    <row r="34" spans="3:11" x14ac:dyDescent="0.2">
      <c r="C34" s="5" t="s">
        <v>85</v>
      </c>
      <c r="D34" s="5" t="s">
        <v>74</v>
      </c>
      <c r="E34" s="5" t="s">
        <v>30</v>
      </c>
      <c r="F34" s="5"/>
      <c r="G34" s="8"/>
      <c r="H34" s="8"/>
      <c r="I34" s="9"/>
    </row>
    <row r="35" spans="3:11" x14ac:dyDescent="0.2">
      <c r="C35" s="5" t="s">
        <v>86</v>
      </c>
      <c r="D35" s="5" t="s">
        <v>53</v>
      </c>
      <c r="E35" s="5" t="s">
        <v>30</v>
      </c>
      <c r="F35" s="5"/>
      <c r="G35" s="8"/>
      <c r="H35" s="8"/>
      <c r="I35" s="9"/>
    </row>
    <row r="36" spans="3:11" x14ac:dyDescent="0.2">
      <c r="C36" s="5" t="s">
        <v>89</v>
      </c>
      <c r="D36" s="5" t="s">
        <v>64</v>
      </c>
      <c r="E36" s="5" t="s">
        <v>90</v>
      </c>
      <c r="F36" s="5"/>
      <c r="G36" s="8"/>
      <c r="H36" s="8"/>
      <c r="I36" s="9"/>
    </row>
    <row r="37" spans="3:11" x14ac:dyDescent="0.2">
      <c r="C37" s="5" t="s">
        <v>91</v>
      </c>
      <c r="D37" s="5" t="s">
        <v>69</v>
      </c>
      <c r="E37" s="5" t="s">
        <v>30</v>
      </c>
      <c r="F37" s="5"/>
      <c r="G37" s="8"/>
      <c r="H37" s="8"/>
      <c r="I37" s="9"/>
    </row>
    <row r="38" spans="3:11" x14ac:dyDescent="0.2">
      <c r="C38" s="7" t="s">
        <v>94</v>
      </c>
      <c r="D38" s="7" t="s">
        <v>53</v>
      </c>
      <c r="E38" s="5" t="s">
        <v>95</v>
      </c>
      <c r="F38" s="5"/>
      <c r="G38" s="10"/>
      <c r="H38" s="10"/>
      <c r="I38" s="11"/>
      <c r="J38" s="11"/>
      <c r="K38" s="9"/>
    </row>
    <row r="39" spans="3:11" x14ac:dyDescent="0.2">
      <c r="C39" s="7" t="s">
        <v>100</v>
      </c>
      <c r="D39" s="7" t="s">
        <v>53</v>
      </c>
      <c r="E39" s="5" t="s">
        <v>30</v>
      </c>
      <c r="F39" s="5"/>
      <c r="G39" s="10"/>
      <c r="H39" s="10"/>
      <c r="I39" s="11"/>
      <c r="J39" s="11"/>
      <c r="K39" s="9"/>
    </row>
    <row r="40" spans="3:11" x14ac:dyDescent="0.2">
      <c r="C40" s="7" t="s">
        <v>106</v>
      </c>
      <c r="D40" s="7" t="s">
        <v>59</v>
      </c>
      <c r="E40" s="5" t="s">
        <v>107</v>
      </c>
      <c r="F40" s="5"/>
      <c r="G40" s="10"/>
      <c r="H40" s="10"/>
      <c r="I40" s="11"/>
      <c r="J40" s="11"/>
      <c r="K40" s="9"/>
    </row>
    <row r="41" spans="3:11" x14ac:dyDescent="0.2">
      <c r="C41" s="5" t="s">
        <v>121</v>
      </c>
      <c r="E41" s="5" t="s">
        <v>110</v>
      </c>
    </row>
    <row r="42" spans="3:11" x14ac:dyDescent="0.2">
      <c r="C42" s="5" t="s">
        <v>122</v>
      </c>
      <c r="E42" s="5" t="s">
        <v>110</v>
      </c>
    </row>
    <row r="43" spans="3:11" x14ac:dyDescent="0.2">
      <c r="C43" s="5" t="s">
        <v>17</v>
      </c>
      <c r="D43" s="5" t="s">
        <v>18</v>
      </c>
      <c r="E43" s="6" t="s">
        <v>92</v>
      </c>
      <c r="F43" s="6"/>
      <c r="G43" s="8"/>
      <c r="H43" s="8"/>
      <c r="I43" s="9"/>
    </row>
    <row r="44" spans="3:11" x14ac:dyDescent="0.2">
      <c r="C44" s="5" t="s">
        <v>22</v>
      </c>
      <c r="D44" s="5" t="s">
        <v>23</v>
      </c>
      <c r="E44" s="5" t="s">
        <v>24</v>
      </c>
      <c r="F44" s="5"/>
      <c r="G44" s="8"/>
      <c r="H44" s="8"/>
      <c r="I44" s="9"/>
    </row>
    <row r="45" spans="3:11" x14ac:dyDescent="0.2">
      <c r="C45" s="5" t="s">
        <v>25</v>
      </c>
      <c r="D45" s="5" t="s">
        <v>23</v>
      </c>
      <c r="E45" s="5" t="s">
        <v>26</v>
      </c>
      <c r="F45" s="5"/>
      <c r="G45" s="8"/>
      <c r="H45" s="8"/>
      <c r="I45" s="9"/>
    </row>
    <row r="46" spans="3:11" x14ac:dyDescent="0.2">
      <c r="C46" s="5" t="s">
        <v>34</v>
      </c>
      <c r="D46" s="5" t="s">
        <v>35</v>
      </c>
      <c r="E46" s="5" t="s">
        <v>36</v>
      </c>
      <c r="F46" s="5"/>
      <c r="G46" s="8"/>
      <c r="H46" s="8"/>
      <c r="I46" s="9"/>
    </row>
    <row r="47" spans="3:11" x14ac:dyDescent="0.2">
      <c r="C47" s="5" t="s">
        <v>39</v>
      </c>
      <c r="D47" s="5" t="s">
        <v>38</v>
      </c>
      <c r="E47" s="5" t="s">
        <v>26</v>
      </c>
      <c r="F47" s="5"/>
      <c r="G47" s="8"/>
      <c r="H47" s="8"/>
      <c r="I47" s="9"/>
    </row>
    <row r="48" spans="3:11" x14ac:dyDescent="0.2">
      <c r="C48" s="5" t="s">
        <v>40</v>
      </c>
      <c r="D48" s="5" t="s">
        <v>41</v>
      </c>
      <c r="E48" s="5" t="s">
        <v>42</v>
      </c>
      <c r="F48" s="5"/>
      <c r="G48" s="8"/>
      <c r="H48" s="8"/>
      <c r="I48" s="9"/>
    </row>
    <row r="49" spans="3:11" x14ac:dyDescent="0.2">
      <c r="C49" s="5" t="s">
        <v>49</v>
      </c>
      <c r="D49" s="5" t="s">
        <v>50</v>
      </c>
      <c r="E49" s="5" t="s">
        <v>26</v>
      </c>
      <c r="F49" s="5"/>
      <c r="G49" s="8"/>
      <c r="H49" s="8"/>
      <c r="I49" s="9"/>
    </row>
    <row r="50" spans="3:11" x14ac:dyDescent="0.2">
      <c r="C50" s="5" t="s">
        <v>72</v>
      </c>
      <c r="D50" s="5" t="s">
        <v>73</v>
      </c>
      <c r="E50" s="5" t="s">
        <v>24</v>
      </c>
      <c r="F50" s="5"/>
      <c r="G50" s="8"/>
      <c r="H50" s="8"/>
      <c r="I50" s="9"/>
    </row>
    <row r="51" spans="3:11" x14ac:dyDescent="0.2">
      <c r="C51" s="5" t="s">
        <v>81</v>
      </c>
      <c r="D51" s="5" t="s">
        <v>35</v>
      </c>
      <c r="E51" s="5" t="s">
        <v>82</v>
      </c>
      <c r="F51" s="5"/>
      <c r="G51" s="8"/>
      <c r="H51" s="8"/>
      <c r="I51" s="9"/>
    </row>
    <row r="52" spans="3:11" x14ac:dyDescent="0.2">
      <c r="C52" s="5" t="s">
        <v>88</v>
      </c>
      <c r="D52" s="5" t="s">
        <v>64</v>
      </c>
      <c r="E52" s="5" t="s">
        <v>24</v>
      </c>
      <c r="F52" s="5"/>
      <c r="G52" s="8"/>
      <c r="H52" s="8"/>
      <c r="I52" s="9"/>
    </row>
    <row r="53" spans="3:11" x14ac:dyDescent="0.2">
      <c r="C53" s="5" t="s">
        <v>93</v>
      </c>
      <c r="D53" s="5" t="s">
        <v>53</v>
      </c>
      <c r="E53" s="5" t="s">
        <v>24</v>
      </c>
      <c r="F53" s="5"/>
      <c r="G53" s="8"/>
      <c r="H53" s="8"/>
      <c r="I53" s="9"/>
      <c r="J53" s="9"/>
      <c r="K53" s="9"/>
    </row>
    <row r="54" spans="3:11" x14ac:dyDescent="0.2">
      <c r="C54" s="5" t="s">
        <v>96</v>
      </c>
      <c r="D54" s="5" t="s">
        <v>50</v>
      </c>
      <c r="E54" s="5" t="s">
        <v>24</v>
      </c>
      <c r="F54" s="5"/>
      <c r="G54" s="8"/>
      <c r="H54" s="8"/>
      <c r="I54" s="9"/>
      <c r="J54" s="9"/>
      <c r="K54" s="9"/>
    </row>
    <row r="55" spans="3:11" x14ac:dyDescent="0.2">
      <c r="C55" s="5" t="s">
        <v>99</v>
      </c>
      <c r="D55" s="5" t="s">
        <v>53</v>
      </c>
      <c r="E55" s="5" t="s">
        <v>24</v>
      </c>
      <c r="F55" s="5"/>
      <c r="G55" s="8"/>
      <c r="H55" s="8"/>
      <c r="I55" s="9"/>
      <c r="J55" s="9"/>
      <c r="K55" s="9"/>
    </row>
    <row r="56" spans="3:11" x14ac:dyDescent="0.2">
      <c r="C56" s="5" t="s">
        <v>101</v>
      </c>
      <c r="D56" s="5" t="s">
        <v>53</v>
      </c>
      <c r="E56" s="5" t="s">
        <v>102</v>
      </c>
      <c r="F56" s="5"/>
      <c r="G56" s="8"/>
      <c r="H56" s="8"/>
      <c r="I56" s="9"/>
      <c r="J56" s="9"/>
      <c r="K56" s="9"/>
    </row>
    <row r="57" spans="3:11" x14ac:dyDescent="0.2">
      <c r="C57" s="7" t="s">
        <v>135</v>
      </c>
      <c r="D57" s="7" t="s">
        <v>64</v>
      </c>
    </row>
    <row r="58" spans="3:11" x14ac:dyDescent="0.2">
      <c r="C58" s="7" t="s">
        <v>136</v>
      </c>
      <c r="D58" s="7" t="s">
        <v>18</v>
      </c>
    </row>
    <row r="59" spans="3:11" x14ac:dyDescent="0.2">
      <c r="C59" s="7" t="s">
        <v>137</v>
      </c>
      <c r="D59" s="7" t="s">
        <v>23</v>
      </c>
    </row>
    <row r="60" spans="3:11" x14ac:dyDescent="0.2">
      <c r="C60" s="7" t="s">
        <v>138</v>
      </c>
      <c r="D60" s="7" t="s">
        <v>64</v>
      </c>
    </row>
    <row r="61" spans="3:11" x14ac:dyDescent="0.2">
      <c r="C61" s="7" t="s">
        <v>139</v>
      </c>
      <c r="D61" s="7" t="s">
        <v>18</v>
      </c>
    </row>
    <row r="62" spans="3:11" x14ac:dyDescent="0.2">
      <c r="C62" s="7" t="s">
        <v>140</v>
      </c>
      <c r="D62" s="7" t="s">
        <v>18</v>
      </c>
    </row>
    <row r="63" spans="3:11" x14ac:dyDescent="0.2">
      <c r="C63" s="7" t="s">
        <v>141</v>
      </c>
      <c r="D63" s="7" t="s">
        <v>18</v>
      </c>
    </row>
    <row r="64" spans="3:11" x14ac:dyDescent="0.2">
      <c r="C64" s="7" t="s">
        <v>142</v>
      </c>
      <c r="D64" s="7" t="s">
        <v>35</v>
      </c>
    </row>
    <row r="65" spans="3:13" x14ac:dyDescent="0.2">
      <c r="C65" s="7" t="s">
        <v>143</v>
      </c>
      <c r="D65" s="7" t="s">
        <v>46</v>
      </c>
    </row>
    <row r="66" spans="3:13" x14ac:dyDescent="0.2">
      <c r="C66" s="7" t="s">
        <v>144</v>
      </c>
      <c r="D66" s="7" t="s">
        <v>59</v>
      </c>
    </row>
    <row r="67" spans="3:13" x14ac:dyDescent="0.2">
      <c r="C67" s="7" t="s">
        <v>145</v>
      </c>
      <c r="D67" s="7" t="s">
        <v>69</v>
      </c>
    </row>
    <row r="68" spans="3:13" x14ac:dyDescent="0.2">
      <c r="C68" s="7" t="s">
        <v>146</v>
      </c>
      <c r="D68" s="7" t="s">
        <v>59</v>
      </c>
    </row>
    <row r="69" spans="3:13" x14ac:dyDescent="0.2">
      <c r="C69" s="7" t="s">
        <v>147</v>
      </c>
      <c r="D69" s="7" t="s">
        <v>67</v>
      </c>
    </row>
    <row r="70" spans="3:13" x14ac:dyDescent="0.2">
      <c r="C70" s="7" t="s">
        <v>148</v>
      </c>
      <c r="D70" s="7" t="s">
        <v>69</v>
      </c>
    </row>
    <row r="73" spans="3:13" x14ac:dyDescent="0.2">
      <c r="C73" s="7" t="s">
        <v>19</v>
      </c>
      <c r="D73" s="5" t="s">
        <v>18</v>
      </c>
      <c r="E73" t="s">
        <v>110</v>
      </c>
      <c r="F73" t="s">
        <v>118</v>
      </c>
    </row>
    <row r="74" spans="3:13" x14ac:dyDescent="0.2">
      <c r="C74" s="7" t="s">
        <v>97</v>
      </c>
      <c r="D74" s="7" t="s">
        <v>74</v>
      </c>
      <c r="E74" s="5" t="s">
        <v>98</v>
      </c>
      <c r="F74" s="5" t="s">
        <v>120</v>
      </c>
      <c r="G74" s="10"/>
      <c r="H74" s="10"/>
      <c r="I74" s="11"/>
      <c r="J74" s="11"/>
      <c r="K74" s="9"/>
    </row>
    <row r="75" spans="3:13" x14ac:dyDescent="0.2">
      <c r="C75" s="7" t="s">
        <v>108</v>
      </c>
      <c r="D75" s="7" t="s">
        <v>67</v>
      </c>
      <c r="E75" s="5" t="s">
        <v>30</v>
      </c>
      <c r="F75" s="5" t="s">
        <v>110</v>
      </c>
      <c r="G75" s="10" t="s">
        <v>110</v>
      </c>
      <c r="H75" s="10"/>
      <c r="I75" s="12">
        <v>45057</v>
      </c>
      <c r="J75" s="11"/>
      <c r="K75" s="9"/>
      <c r="L75" s="2" t="s">
        <v>110</v>
      </c>
      <c r="M75" t="s">
        <v>115</v>
      </c>
    </row>
    <row r="106" spans="1:8" x14ac:dyDescent="0.2">
      <c r="A106" s="5"/>
      <c r="B106" s="5"/>
      <c r="C106" s="5"/>
      <c r="D106" s="6"/>
      <c r="E106" s="27"/>
      <c r="F106" s="5"/>
      <c r="G106" s="5"/>
      <c r="H106" s="5"/>
    </row>
    <row r="107" spans="1:8" x14ac:dyDescent="0.2">
      <c r="A107" s="7"/>
      <c r="B107" s="7"/>
      <c r="C107" s="7"/>
      <c r="D107" s="28"/>
      <c r="E107" s="29"/>
      <c r="F107" s="7"/>
      <c r="G107" s="7"/>
      <c r="H107" s="5"/>
    </row>
    <row r="108" spans="1:8" x14ac:dyDescent="0.2">
      <c r="A108" s="5"/>
      <c r="B108" s="5"/>
      <c r="C108" s="5"/>
      <c r="D108" s="6"/>
      <c r="E108" s="27"/>
      <c r="F108" s="5"/>
      <c r="G108" s="5"/>
      <c r="H108" s="5"/>
    </row>
    <row r="109" spans="1:8" x14ac:dyDescent="0.2">
      <c r="A109" s="7"/>
      <c r="B109" s="7"/>
      <c r="C109" s="7"/>
      <c r="D109" s="28"/>
      <c r="E109" s="29"/>
      <c r="F109" s="7"/>
      <c r="G109" s="7"/>
      <c r="H109" s="5"/>
    </row>
    <row r="110" spans="1:8" x14ac:dyDescent="0.2">
      <c r="A110" s="5"/>
      <c r="B110" s="5"/>
      <c r="C110" s="5"/>
      <c r="D110" s="6"/>
      <c r="E110" s="27"/>
      <c r="F110" s="5"/>
      <c r="G110" s="5"/>
      <c r="H110" s="5"/>
    </row>
    <row r="111" spans="1:8" x14ac:dyDescent="0.2">
      <c r="A111" s="7"/>
      <c r="B111" s="7"/>
      <c r="C111" s="7"/>
      <c r="D111" s="28"/>
      <c r="E111" s="29"/>
      <c r="F111" s="7"/>
      <c r="G111" s="7"/>
      <c r="H111" s="5"/>
    </row>
    <row r="112" spans="1:8" x14ac:dyDescent="0.2">
      <c r="A112" s="5"/>
      <c r="B112" s="5"/>
      <c r="C112" s="5"/>
      <c r="D112" s="6"/>
      <c r="E112" s="27"/>
      <c r="F112" s="5"/>
      <c r="G112" s="5"/>
      <c r="H112" s="5"/>
    </row>
    <row r="113" spans="1:8" x14ac:dyDescent="0.2">
      <c r="A113" s="7"/>
      <c r="B113" s="7"/>
      <c r="C113" s="7"/>
      <c r="D113" s="28"/>
      <c r="E113" s="29"/>
      <c r="F113" s="7"/>
      <c r="G113" s="7"/>
      <c r="H113" s="5"/>
    </row>
    <row r="114" spans="1:8" x14ac:dyDescent="0.2">
      <c r="A114" s="5"/>
      <c r="B114" s="5"/>
      <c r="C114" s="5"/>
      <c r="D114" s="6"/>
      <c r="E114" s="27"/>
      <c r="F114" s="5"/>
      <c r="G114" s="5"/>
      <c r="H114" s="5"/>
    </row>
    <row r="115" spans="1:8" x14ac:dyDescent="0.2">
      <c r="A115" s="7"/>
      <c r="B115" s="7"/>
      <c r="C115" s="7"/>
      <c r="D115" s="28"/>
      <c r="E115" s="29"/>
      <c r="F115" s="7"/>
      <c r="G115" s="7"/>
      <c r="H115" s="5"/>
    </row>
    <row r="116" spans="1:8" x14ac:dyDescent="0.2">
      <c r="A116" s="5"/>
      <c r="B116" s="5"/>
      <c r="C116" s="5"/>
      <c r="D116" s="6"/>
      <c r="E116" s="27"/>
      <c r="F116" s="5"/>
      <c r="G116" s="5"/>
      <c r="H116" s="5"/>
    </row>
    <row r="117" spans="1:8" x14ac:dyDescent="0.2">
      <c r="A117" s="7"/>
      <c r="B117" s="7"/>
      <c r="C117" s="7"/>
      <c r="D117" s="28"/>
      <c r="E117" s="29"/>
      <c r="F117" s="7"/>
      <c r="G117" s="7"/>
      <c r="H117" s="5"/>
    </row>
    <row r="118" spans="1:8" x14ac:dyDescent="0.2">
      <c r="A118" s="5"/>
      <c r="B118" s="5"/>
      <c r="C118" s="5"/>
      <c r="D118" s="6"/>
      <c r="E118" s="27"/>
      <c r="F118" s="5"/>
      <c r="G118" s="5"/>
      <c r="H118" s="5"/>
    </row>
    <row r="119" spans="1:8" x14ac:dyDescent="0.2">
      <c r="A119" s="7"/>
      <c r="B119" s="7"/>
      <c r="C119" s="7"/>
      <c r="D119" s="28"/>
      <c r="E119" s="29"/>
      <c r="F119" s="7"/>
      <c r="G119" s="7"/>
      <c r="H119" s="5"/>
    </row>
    <row r="120" spans="1:8" x14ac:dyDescent="0.2">
      <c r="A120" s="5"/>
      <c r="B120" s="5"/>
      <c r="C120" s="5"/>
      <c r="D120" s="6"/>
      <c r="E120" s="27"/>
      <c r="F120" s="5"/>
      <c r="G120" s="5"/>
      <c r="H120" s="5"/>
    </row>
    <row r="121" spans="1:8" x14ac:dyDescent="0.2">
      <c r="A121" s="7"/>
      <c r="B121" s="7"/>
      <c r="C121" s="7"/>
      <c r="D121" s="28"/>
      <c r="E121" s="29"/>
      <c r="F121" s="7"/>
      <c r="G121" s="7"/>
      <c r="H121" s="5"/>
    </row>
    <row r="122" spans="1:8" x14ac:dyDescent="0.2">
      <c r="A122" s="5"/>
      <c r="B122" s="5"/>
      <c r="C122" s="5"/>
      <c r="D122" s="6"/>
      <c r="E122" s="27"/>
      <c r="F122" s="5"/>
      <c r="G122" s="5"/>
      <c r="H122" s="5"/>
    </row>
    <row r="123" spans="1:8" x14ac:dyDescent="0.2">
      <c r="A123" s="7"/>
      <c r="B123" s="7"/>
      <c r="C123" s="7"/>
      <c r="D123" s="28"/>
      <c r="E123" s="29"/>
      <c r="F123" s="7"/>
      <c r="G123" s="7"/>
      <c r="H123" s="5"/>
    </row>
    <row r="124" spans="1:8" x14ac:dyDescent="0.2">
      <c r="A124" s="5"/>
      <c r="B124" s="5"/>
      <c r="C124" s="5"/>
      <c r="D124" s="6"/>
      <c r="E124" s="27"/>
      <c r="F124" s="5"/>
      <c r="G124" s="5"/>
      <c r="H124" s="5"/>
    </row>
    <row r="125" spans="1:8" x14ac:dyDescent="0.2">
      <c r="A125" s="7"/>
      <c r="B125" s="7"/>
      <c r="C125" s="7"/>
      <c r="D125" s="28"/>
      <c r="E125" s="29"/>
      <c r="F125" s="7"/>
      <c r="G125" s="7"/>
      <c r="H125" s="5"/>
    </row>
  </sheetData>
  <sortState xmlns:xlrd2="http://schemas.microsoft.com/office/spreadsheetml/2017/richdata2" ref="A2:O75">
    <sortCondition descending="1" sortBy="cellColor" ref="L2:L75" dxfId="10"/>
    <sortCondition descending="1" sortBy="cellColor" ref="F2:F75" dxfId="9"/>
    <sortCondition ref="G2:G75"/>
    <sortCondition ref="F2:F75"/>
  </sortState>
  <conditionalFormatting sqref="C44:C105 C2:C9 C11:C42 C126:C1048576">
    <cfRule type="duplicateValues" dxfId="8" priority="3"/>
  </conditionalFormatting>
  <conditionalFormatting sqref="E1:F105 E126:F1048576">
    <cfRule type="containsText" dxfId="7" priority="2" operator="containsText" text="no">
      <formula>NOT(ISERROR(SEARCH("no",E1)))</formula>
    </cfRule>
  </conditionalFormatting>
  <conditionalFormatting sqref="L1:L1048576">
    <cfRule type="containsText" dxfId="6" priority="1" operator="containsText" text="yes">
      <formula>NOT(ISERROR(SEARCH("yes",L1)))</formula>
    </cfRule>
  </conditionalFormatting>
  <hyperlinks>
    <hyperlink ref="A4" r:id="rId1" xr:uid="{B8FA9031-0412-BE41-AF19-E2A49918FDEA}"/>
    <hyperlink ref="A11" r:id="rId2" xr:uid="{E44F662F-1A5E-5344-8B15-924290184C9F}"/>
    <hyperlink ref="A12" r:id="rId3" xr:uid="{EDD71477-00FA-F647-BECD-05919EED92E3}"/>
    <hyperlink ref="A17" r:id="rId4" xr:uid="{09286CFF-C96B-DF4F-A547-5FA6E0B305ED}"/>
    <hyperlink ref="A14" r:id="rId5" xr:uid="{7E2796F2-B6E8-6E41-9EB1-272771238D3A}"/>
    <hyperlink ref="A13" r:id="rId6" xr:uid="{2A58C6EF-5C4B-0745-A9E0-148351139E2D}"/>
    <hyperlink ref="A9" r:id="rId7" xr:uid="{58BA99DC-27F0-A448-A2E1-5352CB142340}"/>
    <hyperlink ref="A8" r:id="rId8" xr:uid="{2491A5D1-7643-4847-9C58-0CA4FBCCE3E8}"/>
    <hyperlink ref="A7" r:id="rId9" xr:uid="{98BBBE98-F057-7A4E-BB51-2992074A2A1E}"/>
    <hyperlink ref="A6" r:id="rId10" xr:uid="{9EECFD95-982B-C24B-95FE-085510A92DE2}"/>
    <hyperlink ref="A5" r:id="rId11" xr:uid="{3461CF1A-535B-B443-B580-0DC1EC41D3D8}"/>
    <hyperlink ref="A15" r:id="rId12" xr:uid="{43C97F3D-69BC-4A46-B533-AEFF4BD7902F}"/>
    <hyperlink ref="A10" r:id="rId13" xr:uid="{E96B7A8D-8442-DC4A-B09E-4B6E9E50095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627D-0916-9C4B-BBDA-7D3356CE6941}">
  <dimension ref="A1:H100"/>
  <sheetViews>
    <sheetView tabSelected="1" topLeftCell="A50" workbookViewId="0">
      <selection activeCell="D76" sqref="D76"/>
    </sheetView>
  </sheetViews>
  <sheetFormatPr baseColWidth="10" defaultRowHeight="15" x14ac:dyDescent="0.2"/>
  <cols>
    <col min="1" max="1" width="14.1640625" style="31" customWidth="1"/>
    <col min="2" max="2" width="21.83203125" style="31" customWidth="1"/>
    <col min="3" max="3" width="28.6640625" style="31" customWidth="1"/>
    <col min="4" max="4" width="39" style="31" customWidth="1"/>
    <col min="5" max="5" width="68.6640625" style="31" customWidth="1"/>
    <col min="6" max="6" width="23" style="31" customWidth="1"/>
    <col min="7" max="7" width="21.6640625" style="31" customWidth="1"/>
    <col min="8" max="16384" width="10.83203125" style="31"/>
  </cols>
  <sheetData>
    <row r="1" spans="1:7" x14ac:dyDescent="0.2">
      <c r="A1" s="32" t="s">
        <v>251</v>
      </c>
      <c r="B1" s="32" t="s">
        <v>177</v>
      </c>
      <c r="C1" s="32" t="s">
        <v>174</v>
      </c>
      <c r="D1" s="32" t="s">
        <v>175</v>
      </c>
      <c r="E1" s="32" t="s">
        <v>176</v>
      </c>
      <c r="F1" s="32" t="s">
        <v>178</v>
      </c>
      <c r="G1" s="32" t="s">
        <v>179</v>
      </c>
    </row>
    <row r="2" spans="1:7" x14ac:dyDescent="0.2">
      <c r="B2" s="31">
        <v>4085023</v>
      </c>
      <c r="C2" s="31" t="s">
        <v>49</v>
      </c>
      <c r="D2" s="31" t="s">
        <v>74</v>
      </c>
      <c r="E2" s="33" t="s">
        <v>92</v>
      </c>
    </row>
    <row r="3" spans="1:7" x14ac:dyDescent="0.2">
      <c r="B3" s="31">
        <v>9421158</v>
      </c>
      <c r="C3" s="31" t="s">
        <v>62</v>
      </c>
      <c r="E3" s="31" t="s">
        <v>110</v>
      </c>
    </row>
    <row r="4" spans="1:7" x14ac:dyDescent="0.2">
      <c r="B4" s="30">
        <v>8213109</v>
      </c>
      <c r="C4" s="30" t="s">
        <v>31</v>
      </c>
      <c r="D4" s="30" t="s">
        <v>32</v>
      </c>
      <c r="E4" s="30" t="s">
        <v>232</v>
      </c>
      <c r="F4" s="34"/>
      <c r="G4" s="30"/>
    </row>
    <row r="5" spans="1:7" x14ac:dyDescent="0.2">
      <c r="B5" s="30">
        <v>9037585</v>
      </c>
      <c r="C5" s="30" t="s">
        <v>21</v>
      </c>
      <c r="D5" s="30" t="s">
        <v>18</v>
      </c>
      <c r="E5" s="30" t="s">
        <v>110</v>
      </c>
    </row>
    <row r="6" spans="1:7" x14ac:dyDescent="0.2">
      <c r="B6" s="31">
        <v>2060649</v>
      </c>
      <c r="C6" s="31" t="s">
        <v>142</v>
      </c>
      <c r="D6" s="31" t="s">
        <v>186</v>
      </c>
      <c r="E6" s="33" t="s">
        <v>187</v>
      </c>
    </row>
    <row r="7" spans="1:7" x14ac:dyDescent="0.2">
      <c r="B7" s="31">
        <v>3025612</v>
      </c>
      <c r="C7" s="31" t="s">
        <v>144</v>
      </c>
      <c r="D7" s="31" t="s">
        <v>59</v>
      </c>
      <c r="E7" s="5" t="s">
        <v>213</v>
      </c>
      <c r="F7" s="33"/>
    </row>
    <row r="8" spans="1:7" x14ac:dyDescent="0.2">
      <c r="B8" s="31">
        <v>3056134</v>
      </c>
      <c r="C8" s="31" t="s">
        <v>104</v>
      </c>
      <c r="D8" s="31" t="s">
        <v>59</v>
      </c>
      <c r="E8" s="33" t="s">
        <v>110</v>
      </c>
    </row>
    <row r="9" spans="1:7" x14ac:dyDescent="0.2">
      <c r="B9" s="31">
        <v>4131471</v>
      </c>
      <c r="C9" s="31" t="s">
        <v>101</v>
      </c>
      <c r="D9" s="31" t="s">
        <v>53</v>
      </c>
      <c r="E9" s="33" t="s">
        <v>187</v>
      </c>
    </row>
    <row r="10" spans="1:7" x14ac:dyDescent="0.2">
      <c r="B10" s="31">
        <v>3053844</v>
      </c>
      <c r="C10" s="31" t="s">
        <v>140</v>
      </c>
      <c r="D10" s="31" t="s">
        <v>18</v>
      </c>
      <c r="E10" s="5" t="s">
        <v>211</v>
      </c>
      <c r="F10" s="33"/>
    </row>
    <row r="11" spans="1:7" x14ac:dyDescent="0.2">
      <c r="B11" s="30">
        <v>3002431</v>
      </c>
      <c r="C11" s="30" t="s">
        <v>77</v>
      </c>
      <c r="D11" s="30" t="s">
        <v>74</v>
      </c>
      <c r="E11" s="30" t="s">
        <v>233</v>
      </c>
      <c r="F11" s="34"/>
      <c r="G11" s="30"/>
    </row>
    <row r="12" spans="1:7" x14ac:dyDescent="0.2">
      <c r="B12" s="31">
        <v>2290806</v>
      </c>
      <c r="C12" s="31" t="s">
        <v>202</v>
      </c>
      <c r="D12" s="31" t="s">
        <v>28</v>
      </c>
      <c r="E12" s="33" t="s">
        <v>201</v>
      </c>
    </row>
    <row r="13" spans="1:7" x14ac:dyDescent="0.2">
      <c r="B13" s="31">
        <v>9122823</v>
      </c>
      <c r="C13" s="31" t="s">
        <v>58</v>
      </c>
      <c r="D13" s="31" t="s">
        <v>59</v>
      </c>
      <c r="E13" s="33" t="s">
        <v>110</v>
      </c>
    </row>
    <row r="14" spans="1:7" x14ac:dyDescent="0.2">
      <c r="B14" s="31">
        <v>3065596</v>
      </c>
      <c r="C14" s="31" t="s">
        <v>141</v>
      </c>
      <c r="D14" s="31" t="s">
        <v>18</v>
      </c>
      <c r="E14" s="5" t="s">
        <v>212</v>
      </c>
      <c r="F14" s="33"/>
    </row>
    <row r="15" spans="1:7" x14ac:dyDescent="0.2">
      <c r="B15" s="30">
        <v>3026316</v>
      </c>
      <c r="C15" s="30" t="s">
        <v>87</v>
      </c>
      <c r="D15" s="30" t="s">
        <v>53</v>
      </c>
      <c r="E15" s="30" t="s">
        <v>20</v>
      </c>
      <c r="F15" s="34"/>
      <c r="G15" s="30"/>
    </row>
    <row r="16" spans="1:7" x14ac:dyDescent="0.2">
      <c r="B16" s="31">
        <v>3031546</v>
      </c>
      <c r="C16" s="31" t="s">
        <v>139</v>
      </c>
      <c r="D16" s="31" t="s">
        <v>18</v>
      </c>
      <c r="E16" s="5" t="s">
        <v>210</v>
      </c>
      <c r="F16" s="33"/>
    </row>
    <row r="17" spans="2:7" x14ac:dyDescent="0.2">
      <c r="B17" s="30">
        <v>3060003</v>
      </c>
      <c r="C17" s="30" t="s">
        <v>75</v>
      </c>
      <c r="D17" s="30" t="s">
        <v>74</v>
      </c>
      <c r="E17" s="30" t="s">
        <v>76</v>
      </c>
      <c r="F17" s="34"/>
      <c r="G17" s="30"/>
    </row>
    <row r="18" spans="2:7" x14ac:dyDescent="0.2">
      <c r="B18" s="31">
        <v>699454</v>
      </c>
      <c r="C18" s="31" t="s">
        <v>135</v>
      </c>
      <c r="D18" s="31" t="s">
        <v>64</v>
      </c>
      <c r="E18" s="5" t="s">
        <v>207</v>
      </c>
      <c r="F18" s="33"/>
    </row>
    <row r="19" spans="2:7" x14ac:dyDescent="0.2">
      <c r="B19" s="30">
        <v>9178816</v>
      </c>
      <c r="C19" s="30" t="s">
        <v>37</v>
      </c>
      <c r="D19" s="30" t="s">
        <v>38</v>
      </c>
      <c r="E19" s="30" t="s">
        <v>30</v>
      </c>
      <c r="F19" s="34"/>
      <c r="G19" s="30"/>
    </row>
    <row r="20" spans="2:7" x14ac:dyDescent="0.2">
      <c r="B20" s="31">
        <v>8225294</v>
      </c>
      <c r="C20" s="31" t="s">
        <v>39</v>
      </c>
      <c r="D20" s="31" t="s">
        <v>38</v>
      </c>
      <c r="E20" s="33" t="s">
        <v>187</v>
      </c>
    </row>
    <row r="21" spans="2:7" x14ac:dyDescent="0.2">
      <c r="B21" s="30">
        <v>2246443</v>
      </c>
      <c r="C21" s="30" t="s">
        <v>96</v>
      </c>
      <c r="D21" s="30" t="s">
        <v>50</v>
      </c>
      <c r="E21" s="30" t="s">
        <v>24</v>
      </c>
    </row>
    <row r="22" spans="2:7" x14ac:dyDescent="0.2">
      <c r="B22" s="31">
        <v>3045750</v>
      </c>
      <c r="C22" s="31" t="s">
        <v>84</v>
      </c>
      <c r="D22" s="31" t="s">
        <v>74</v>
      </c>
      <c r="E22" s="33" t="s">
        <v>188</v>
      </c>
    </row>
    <row r="23" spans="2:7" x14ac:dyDescent="0.2">
      <c r="B23" s="30">
        <v>9336186</v>
      </c>
      <c r="C23" s="30" t="s">
        <v>34</v>
      </c>
      <c r="D23" s="30" t="s">
        <v>35</v>
      </c>
      <c r="E23" s="30" t="s">
        <v>36</v>
      </c>
      <c r="F23" s="34"/>
      <c r="G23" s="30"/>
    </row>
    <row r="24" spans="2:7" x14ac:dyDescent="0.2">
      <c r="B24" s="31">
        <v>3028254</v>
      </c>
      <c r="C24" s="31" t="s">
        <v>72</v>
      </c>
      <c r="D24" s="31" t="s">
        <v>74</v>
      </c>
      <c r="E24" s="33" t="s">
        <v>193</v>
      </c>
    </row>
    <row r="25" spans="2:7" x14ac:dyDescent="0.2">
      <c r="B25" s="30">
        <v>9303568</v>
      </c>
      <c r="C25" s="30" t="s">
        <v>85</v>
      </c>
      <c r="D25" s="30" t="s">
        <v>74</v>
      </c>
      <c r="E25" s="30" t="s">
        <v>30</v>
      </c>
      <c r="F25" s="34"/>
      <c r="G25" s="30"/>
    </row>
    <row r="26" spans="2:7" x14ac:dyDescent="0.2">
      <c r="B26" s="31">
        <v>2211491</v>
      </c>
      <c r="C26" s="31" t="s">
        <v>136</v>
      </c>
      <c r="D26" s="31" t="s">
        <v>18</v>
      </c>
      <c r="E26" s="5" t="s">
        <v>208</v>
      </c>
      <c r="F26" s="33"/>
    </row>
    <row r="27" spans="2:7" x14ac:dyDescent="0.2">
      <c r="B27" s="31">
        <v>9203756</v>
      </c>
      <c r="C27" s="31" t="s">
        <v>196</v>
      </c>
      <c r="D27" s="31" t="s">
        <v>74</v>
      </c>
      <c r="E27" s="33" t="s">
        <v>188</v>
      </c>
    </row>
    <row r="28" spans="2:7" x14ac:dyDescent="0.2">
      <c r="B28" s="30">
        <v>9332996</v>
      </c>
      <c r="C28" s="30" t="s">
        <v>89</v>
      </c>
      <c r="D28" s="30" t="s">
        <v>64</v>
      </c>
      <c r="E28" s="30" t="s">
        <v>90</v>
      </c>
      <c r="F28" s="34"/>
      <c r="G28" s="30"/>
    </row>
    <row r="29" spans="2:7" x14ac:dyDescent="0.2">
      <c r="B29" s="31">
        <v>8135356</v>
      </c>
      <c r="C29" s="31" t="s">
        <v>19</v>
      </c>
      <c r="D29" s="31" t="s">
        <v>18</v>
      </c>
      <c r="E29" s="30" t="s">
        <v>30</v>
      </c>
    </row>
    <row r="30" spans="2:7" x14ac:dyDescent="0.2">
      <c r="B30" s="30">
        <v>9253750</v>
      </c>
      <c r="C30" s="30" t="s">
        <v>47</v>
      </c>
      <c r="D30" s="30" t="s">
        <v>46</v>
      </c>
      <c r="E30" s="30" t="s">
        <v>48</v>
      </c>
      <c r="F30" s="34"/>
      <c r="G30" s="30"/>
    </row>
    <row r="31" spans="2:7" x14ac:dyDescent="0.2">
      <c r="B31" s="31">
        <v>3023448</v>
      </c>
      <c r="C31" s="31" t="s">
        <v>60</v>
      </c>
      <c r="D31" s="31" t="s">
        <v>41</v>
      </c>
      <c r="E31" s="33" t="s">
        <v>191</v>
      </c>
    </row>
    <row r="32" spans="2:7" x14ac:dyDescent="0.2">
      <c r="B32" s="31">
        <v>3058461</v>
      </c>
      <c r="C32" s="31" t="s">
        <v>198</v>
      </c>
      <c r="D32" s="31" t="s">
        <v>38</v>
      </c>
      <c r="E32" s="33" t="s">
        <v>188</v>
      </c>
    </row>
    <row r="33" spans="2:7" x14ac:dyDescent="0.2">
      <c r="B33" s="31">
        <v>9551166</v>
      </c>
      <c r="C33" s="31" t="s">
        <v>148</v>
      </c>
      <c r="D33" s="31" t="s">
        <v>69</v>
      </c>
      <c r="E33" s="31" t="s">
        <v>215</v>
      </c>
    </row>
    <row r="34" spans="2:7" x14ac:dyDescent="0.2">
      <c r="B34" s="30">
        <v>9083153</v>
      </c>
      <c r="C34" s="30" t="s">
        <v>66</v>
      </c>
      <c r="D34" s="30" t="s">
        <v>67</v>
      </c>
      <c r="E34" s="30" t="s">
        <v>30</v>
      </c>
      <c r="F34" s="34"/>
      <c r="G34" s="30"/>
    </row>
    <row r="35" spans="2:7" x14ac:dyDescent="0.2">
      <c r="B35" s="31">
        <v>3015823</v>
      </c>
      <c r="C35" s="31" t="s">
        <v>194</v>
      </c>
      <c r="E35" s="31" t="s">
        <v>110</v>
      </c>
    </row>
    <row r="36" spans="2:7" x14ac:dyDescent="0.2">
      <c r="B36" s="31">
        <v>9147898</v>
      </c>
      <c r="C36" s="31" t="s">
        <v>83</v>
      </c>
      <c r="D36" s="31" t="s">
        <v>74</v>
      </c>
      <c r="E36" s="33" t="s">
        <v>191</v>
      </c>
    </row>
    <row r="37" spans="2:7" x14ac:dyDescent="0.2">
      <c r="B37" s="30">
        <v>9439105</v>
      </c>
      <c r="C37" s="30" t="s">
        <v>27</v>
      </c>
      <c r="D37" s="30" t="s">
        <v>28</v>
      </c>
      <c r="E37" s="30" t="s">
        <v>30</v>
      </c>
      <c r="F37" s="31" t="s">
        <v>110</v>
      </c>
      <c r="G37" s="31" t="s">
        <v>110</v>
      </c>
    </row>
    <row r="38" spans="2:7" x14ac:dyDescent="0.2">
      <c r="B38" s="30">
        <v>3037538</v>
      </c>
      <c r="C38" s="30" t="s">
        <v>51</v>
      </c>
      <c r="D38" s="30" t="s">
        <v>35</v>
      </c>
      <c r="E38" s="30" t="s">
        <v>20</v>
      </c>
      <c r="F38" s="34"/>
      <c r="G38" s="30"/>
    </row>
    <row r="39" spans="2:7" x14ac:dyDescent="0.2">
      <c r="B39" s="31">
        <v>3055648</v>
      </c>
      <c r="C39" s="31" t="s">
        <v>29</v>
      </c>
      <c r="D39" s="31" t="s">
        <v>28</v>
      </c>
      <c r="E39" s="30" t="s">
        <v>30</v>
      </c>
      <c r="F39" s="31" t="s">
        <v>110</v>
      </c>
      <c r="G39" s="31" t="s">
        <v>110</v>
      </c>
    </row>
    <row r="40" spans="2:7" x14ac:dyDescent="0.2">
      <c r="B40" s="30">
        <v>3054621</v>
      </c>
      <c r="C40" s="30" t="s">
        <v>86</v>
      </c>
      <c r="D40" s="30" t="s">
        <v>53</v>
      </c>
      <c r="E40" s="30" t="s">
        <v>30</v>
      </c>
      <c r="F40" s="34"/>
      <c r="G40" s="30"/>
    </row>
    <row r="41" spans="2:7" x14ac:dyDescent="0.2">
      <c r="B41" s="31">
        <v>2217465</v>
      </c>
      <c r="C41" s="31" t="s">
        <v>137</v>
      </c>
      <c r="E41" s="31" t="s">
        <v>92</v>
      </c>
    </row>
    <row r="42" spans="2:7" x14ac:dyDescent="0.2">
      <c r="B42" s="30">
        <v>4114979</v>
      </c>
      <c r="C42" s="30" t="s">
        <v>79</v>
      </c>
      <c r="D42" s="30" t="s">
        <v>46</v>
      </c>
      <c r="E42" s="30" t="s">
        <v>80</v>
      </c>
      <c r="F42" s="34"/>
      <c r="G42" s="30"/>
    </row>
    <row r="43" spans="2:7" x14ac:dyDescent="0.2">
      <c r="B43" s="30">
        <v>9378176</v>
      </c>
      <c r="C43" s="30" t="s">
        <v>93</v>
      </c>
      <c r="D43" s="30" t="s">
        <v>53</v>
      </c>
      <c r="E43" s="30" t="s">
        <v>24</v>
      </c>
    </row>
    <row r="44" spans="2:7" x14ac:dyDescent="0.2">
      <c r="B44" s="30">
        <v>3040402</v>
      </c>
      <c r="C44" s="30" t="s">
        <v>61</v>
      </c>
      <c r="D44" s="30" t="s">
        <v>46</v>
      </c>
      <c r="E44" s="30" t="s">
        <v>30</v>
      </c>
      <c r="F44" s="34"/>
      <c r="G44" s="30"/>
    </row>
    <row r="45" spans="2:7" x14ac:dyDescent="0.2">
      <c r="B45" s="30">
        <v>9542999</v>
      </c>
      <c r="C45" s="30" t="s">
        <v>22</v>
      </c>
      <c r="D45" s="30" t="s">
        <v>23</v>
      </c>
      <c r="E45" s="30" t="s">
        <v>24</v>
      </c>
      <c r="F45" s="34"/>
      <c r="G45" s="30"/>
    </row>
    <row r="46" spans="2:7" x14ac:dyDescent="0.2">
      <c r="B46" s="31">
        <v>2138390</v>
      </c>
      <c r="C46" s="31" t="s">
        <v>182</v>
      </c>
      <c r="D46" s="31" t="s">
        <v>67</v>
      </c>
      <c r="E46" s="33" t="s">
        <v>187</v>
      </c>
    </row>
    <row r="47" spans="2:7" x14ac:dyDescent="0.2">
      <c r="B47" s="31">
        <v>4064886</v>
      </c>
      <c r="C47" s="31" t="s">
        <v>183</v>
      </c>
      <c r="D47" s="31" t="s">
        <v>184</v>
      </c>
      <c r="E47" s="33" t="s">
        <v>188</v>
      </c>
    </row>
    <row r="48" spans="2:7" x14ac:dyDescent="0.2">
      <c r="B48" s="31">
        <v>3020676</v>
      </c>
      <c r="C48" s="31" t="s">
        <v>138</v>
      </c>
      <c r="D48" s="31" t="s">
        <v>64</v>
      </c>
      <c r="E48" s="5" t="s">
        <v>209</v>
      </c>
      <c r="F48" s="33"/>
    </row>
    <row r="49" spans="2:7" x14ac:dyDescent="0.2">
      <c r="B49" s="31">
        <v>9178826</v>
      </c>
      <c r="C49" s="31" t="s">
        <v>146</v>
      </c>
      <c r="D49" s="31" t="s">
        <v>59</v>
      </c>
      <c r="E49" s="33" t="s">
        <v>191</v>
      </c>
    </row>
    <row r="50" spans="2:7" x14ac:dyDescent="0.2">
      <c r="B50" s="30">
        <v>9370036</v>
      </c>
      <c r="C50" s="30" t="s">
        <v>55</v>
      </c>
      <c r="D50" s="30" t="s">
        <v>53</v>
      </c>
      <c r="E50" s="30" t="s">
        <v>30</v>
      </c>
      <c r="F50" s="34"/>
      <c r="G50" s="30"/>
    </row>
    <row r="51" spans="2:7" x14ac:dyDescent="0.2">
      <c r="B51" s="31">
        <v>1060628</v>
      </c>
      <c r="C51" s="31" t="s">
        <v>108</v>
      </c>
      <c r="D51" s="31" t="s">
        <v>67</v>
      </c>
      <c r="E51" s="30" t="s">
        <v>30</v>
      </c>
    </row>
    <row r="52" spans="2:7" x14ac:dyDescent="0.2">
      <c r="B52" s="31">
        <v>2247687</v>
      </c>
      <c r="C52" s="31" t="s">
        <v>45</v>
      </c>
      <c r="D52" s="31" t="s">
        <v>74</v>
      </c>
      <c r="E52" s="33" t="s">
        <v>188</v>
      </c>
    </row>
    <row r="53" spans="2:7" x14ac:dyDescent="0.2">
      <c r="B53" s="31">
        <v>9484468</v>
      </c>
      <c r="C53" s="30" t="s">
        <v>112</v>
      </c>
      <c r="D53" s="30" t="s">
        <v>67</v>
      </c>
      <c r="F53" s="31" t="s">
        <v>110</v>
      </c>
      <c r="G53" s="31" t="s">
        <v>110</v>
      </c>
    </row>
    <row r="54" spans="2:7" x14ac:dyDescent="0.2">
      <c r="B54" s="30">
        <v>4031409</v>
      </c>
      <c r="C54" s="30" t="s">
        <v>56</v>
      </c>
      <c r="D54" s="30" t="s">
        <v>53</v>
      </c>
      <c r="E54" s="30" t="s">
        <v>30</v>
      </c>
      <c r="F54" s="34"/>
      <c r="G54" s="30"/>
    </row>
    <row r="55" spans="2:7" x14ac:dyDescent="0.2">
      <c r="B55" s="30">
        <v>9399630</v>
      </c>
      <c r="C55" s="30" t="s">
        <v>68</v>
      </c>
      <c r="D55" s="30" t="s">
        <v>69</v>
      </c>
      <c r="E55" s="30" t="s">
        <v>70</v>
      </c>
      <c r="F55" s="34"/>
      <c r="G55" s="30"/>
    </row>
    <row r="56" spans="2:7" x14ac:dyDescent="0.2">
      <c r="B56" s="31">
        <v>9426787</v>
      </c>
      <c r="C56" s="31" t="s">
        <v>143</v>
      </c>
      <c r="D56" s="31" t="s">
        <v>184</v>
      </c>
      <c r="E56" s="33" t="s">
        <v>110</v>
      </c>
    </row>
    <row r="57" spans="2:7" x14ac:dyDescent="0.2">
      <c r="B57" s="31">
        <v>3024132</v>
      </c>
      <c r="C57" s="31" t="s">
        <v>103</v>
      </c>
      <c r="D57" s="31" t="s">
        <v>53</v>
      </c>
      <c r="E57" s="30" t="s">
        <v>30</v>
      </c>
      <c r="F57" s="31" t="s">
        <v>110</v>
      </c>
      <c r="G57" s="31" t="s">
        <v>110</v>
      </c>
    </row>
    <row r="58" spans="2:7" x14ac:dyDescent="0.2">
      <c r="B58" s="31">
        <v>1052607</v>
      </c>
      <c r="C58" s="31" t="s">
        <v>17</v>
      </c>
      <c r="D58" s="31" t="s">
        <v>23</v>
      </c>
      <c r="E58" s="30" t="s">
        <v>24</v>
      </c>
    </row>
    <row r="59" spans="2:7" x14ac:dyDescent="0.2">
      <c r="B59" s="31">
        <v>9158278</v>
      </c>
      <c r="C59" s="31" t="s">
        <v>199</v>
      </c>
      <c r="D59" s="31" t="s">
        <v>74</v>
      </c>
      <c r="E59" s="33" t="s">
        <v>188</v>
      </c>
    </row>
    <row r="60" spans="2:7" x14ac:dyDescent="0.2">
      <c r="B60" s="30">
        <v>3048599</v>
      </c>
      <c r="C60" s="30" t="s">
        <v>63</v>
      </c>
      <c r="D60" s="30" t="s">
        <v>180</v>
      </c>
      <c r="E60" s="30" t="s">
        <v>181</v>
      </c>
    </row>
    <row r="61" spans="2:7" x14ac:dyDescent="0.2">
      <c r="B61" s="31">
        <v>9523934</v>
      </c>
      <c r="C61" s="31" t="s">
        <v>197</v>
      </c>
      <c r="D61" s="31" t="s">
        <v>46</v>
      </c>
      <c r="E61" s="33" t="s">
        <v>110</v>
      </c>
    </row>
    <row r="62" spans="2:7" x14ac:dyDescent="0.2">
      <c r="B62" s="31">
        <v>3057156</v>
      </c>
      <c r="C62" s="31" t="s">
        <v>195</v>
      </c>
      <c r="E62" s="31" t="s">
        <v>110</v>
      </c>
    </row>
    <row r="63" spans="2:7" x14ac:dyDescent="0.2">
      <c r="B63" s="31">
        <v>8157238</v>
      </c>
      <c r="C63" s="31" t="s">
        <v>145</v>
      </c>
      <c r="D63" s="31" t="s">
        <v>53</v>
      </c>
      <c r="E63" s="33" t="s">
        <v>190</v>
      </c>
    </row>
    <row r="64" spans="2:7" x14ac:dyDescent="0.2">
      <c r="B64" s="31">
        <v>3056684</v>
      </c>
      <c r="C64" s="31" t="s">
        <v>94</v>
      </c>
      <c r="D64" s="31" t="s">
        <v>53</v>
      </c>
      <c r="E64" s="30" t="s">
        <v>95</v>
      </c>
    </row>
    <row r="65" spans="2:8" x14ac:dyDescent="0.2">
      <c r="B65" s="30">
        <v>907644</v>
      </c>
      <c r="C65" s="30" t="s">
        <v>71</v>
      </c>
      <c r="D65" s="30" t="s">
        <v>32</v>
      </c>
      <c r="E65" s="30" t="s">
        <v>20</v>
      </c>
      <c r="F65" s="34"/>
      <c r="G65" s="30"/>
    </row>
    <row r="66" spans="2:8" x14ac:dyDescent="0.2">
      <c r="B66" s="31">
        <v>9232561</v>
      </c>
      <c r="C66" s="31" t="s">
        <v>25</v>
      </c>
      <c r="D66" s="31" t="s">
        <v>23</v>
      </c>
      <c r="E66" s="30" t="s">
        <v>30</v>
      </c>
    </row>
    <row r="67" spans="2:8" x14ac:dyDescent="0.2">
      <c r="B67" s="30">
        <v>3059970</v>
      </c>
      <c r="C67" s="30" t="s">
        <v>52</v>
      </c>
      <c r="D67" s="30" t="s">
        <v>53</v>
      </c>
      <c r="E67" s="30" t="s">
        <v>54</v>
      </c>
      <c r="F67" s="34"/>
      <c r="G67" s="30"/>
    </row>
    <row r="68" spans="2:8" x14ac:dyDescent="0.2">
      <c r="B68" s="31">
        <v>8122394</v>
      </c>
      <c r="C68" s="31" t="s">
        <v>185</v>
      </c>
      <c r="D68" s="31" t="s">
        <v>186</v>
      </c>
      <c r="E68" s="33" t="s">
        <v>189</v>
      </c>
      <c r="F68" s="32"/>
      <c r="G68" s="32"/>
    </row>
    <row r="69" spans="2:8" x14ac:dyDescent="0.2">
      <c r="B69" s="31">
        <v>983590</v>
      </c>
      <c r="C69" s="31" t="s">
        <v>57</v>
      </c>
      <c r="D69" s="31" t="s">
        <v>53</v>
      </c>
      <c r="E69" s="33" t="s">
        <v>110</v>
      </c>
    </row>
    <row r="70" spans="2:8" x14ac:dyDescent="0.2">
      <c r="B70" s="31">
        <v>3031420</v>
      </c>
      <c r="C70" s="31" t="s">
        <v>203</v>
      </c>
      <c r="D70" s="31" t="s">
        <v>69</v>
      </c>
      <c r="E70" s="33" t="s">
        <v>110</v>
      </c>
    </row>
    <row r="71" spans="2:8" x14ac:dyDescent="0.2">
      <c r="B71" s="30">
        <v>9089924</v>
      </c>
      <c r="C71" s="30" t="s">
        <v>88</v>
      </c>
      <c r="D71" s="30" t="s">
        <v>64</v>
      </c>
      <c r="E71" s="30" t="s">
        <v>24</v>
      </c>
      <c r="F71" s="34"/>
      <c r="G71" s="30"/>
      <c r="H71" s="7"/>
    </row>
    <row r="72" spans="2:8" x14ac:dyDescent="0.2">
      <c r="B72" s="31">
        <v>9156860</v>
      </c>
      <c r="C72" s="31" t="s">
        <v>100</v>
      </c>
      <c r="D72" s="31" t="s">
        <v>53</v>
      </c>
      <c r="E72" s="33" t="s">
        <v>200</v>
      </c>
      <c r="H72" s="7"/>
    </row>
    <row r="73" spans="2:8" x14ac:dyDescent="0.2">
      <c r="B73" s="30">
        <v>3029815</v>
      </c>
      <c r="C73" s="30" t="s">
        <v>81</v>
      </c>
      <c r="D73" s="30" t="s">
        <v>35</v>
      </c>
      <c r="E73" s="30" t="s">
        <v>82</v>
      </c>
      <c r="F73" s="34"/>
      <c r="G73" s="30"/>
      <c r="H73" s="7"/>
    </row>
    <row r="74" spans="2:8" x14ac:dyDescent="0.2">
      <c r="B74" s="30">
        <v>3020662</v>
      </c>
      <c r="C74" s="30" t="s">
        <v>43</v>
      </c>
      <c r="D74" s="30" t="s">
        <v>44</v>
      </c>
      <c r="E74" s="30" t="s">
        <v>30</v>
      </c>
      <c r="F74" s="34" t="s">
        <v>110</v>
      </c>
      <c r="G74" s="30"/>
      <c r="H74" s="7"/>
    </row>
    <row r="75" spans="2:8" x14ac:dyDescent="0.2">
      <c r="B75" s="31">
        <v>9218723</v>
      </c>
      <c r="C75" s="31" t="s">
        <v>147</v>
      </c>
      <c r="D75" s="31" t="s">
        <v>67</v>
      </c>
      <c r="E75" s="5" t="s">
        <v>214</v>
      </c>
      <c r="F75" s="33"/>
      <c r="H75" s="7"/>
    </row>
    <row r="76" spans="2:8" x14ac:dyDescent="0.2">
      <c r="B76" s="31">
        <v>3021158</v>
      </c>
      <c r="C76" s="31" t="s">
        <v>106</v>
      </c>
      <c r="D76" s="31" t="s">
        <v>59</v>
      </c>
      <c r="E76" s="30" t="s">
        <v>107</v>
      </c>
      <c r="H76" s="7"/>
    </row>
    <row r="77" spans="2:8" x14ac:dyDescent="0.2">
      <c r="B77" s="31">
        <v>3044635</v>
      </c>
      <c r="C77" s="31" t="s">
        <v>192</v>
      </c>
      <c r="D77" s="31" t="s">
        <v>38</v>
      </c>
      <c r="E77" s="33" t="s">
        <v>191</v>
      </c>
      <c r="H77" s="7"/>
    </row>
    <row r="78" spans="2:8" x14ac:dyDescent="0.2">
      <c r="B78" s="30">
        <v>4002492</v>
      </c>
      <c r="C78" s="30" t="s">
        <v>40</v>
      </c>
      <c r="D78" s="30" t="s">
        <v>41</v>
      </c>
      <c r="E78" s="30" t="s">
        <v>42</v>
      </c>
      <c r="F78" s="34"/>
      <c r="G78" s="30"/>
      <c r="H78" s="7"/>
    </row>
    <row r="79" spans="2:8" x14ac:dyDescent="0.2">
      <c r="B79" s="30">
        <v>5001864</v>
      </c>
      <c r="C79" s="30" t="s">
        <v>99</v>
      </c>
      <c r="D79" s="30" t="s">
        <v>53</v>
      </c>
      <c r="E79" s="30" t="s">
        <v>24</v>
      </c>
      <c r="H79" s="7"/>
    </row>
    <row r="80" spans="2:8" x14ac:dyDescent="0.2">
      <c r="B80" s="30">
        <v>9499100</v>
      </c>
      <c r="C80" s="30" t="s">
        <v>91</v>
      </c>
      <c r="D80" s="30" t="s">
        <v>69</v>
      </c>
      <c r="E80" s="30" t="s">
        <v>30</v>
      </c>
      <c r="F80" s="34"/>
      <c r="G80" s="30"/>
      <c r="H80" s="7"/>
    </row>
    <row r="81" spans="1:4" ht="16" x14ac:dyDescent="0.2">
      <c r="A81" s="42">
        <v>45075</v>
      </c>
      <c r="B81" t="s">
        <v>234</v>
      </c>
      <c r="C81" t="s">
        <v>235</v>
      </c>
      <c r="D81" t="s">
        <v>46</v>
      </c>
    </row>
    <row r="82" spans="1:4" ht="16" x14ac:dyDescent="0.2">
      <c r="A82" s="42">
        <v>45075</v>
      </c>
      <c r="B82" t="s">
        <v>236</v>
      </c>
      <c r="C82" t="s">
        <v>237</v>
      </c>
      <c r="D82" t="s">
        <v>64</v>
      </c>
    </row>
    <row r="83" spans="1:4" ht="16" x14ac:dyDescent="0.2">
      <c r="A83" s="42">
        <v>45075</v>
      </c>
      <c r="B83" s="43" t="s">
        <v>238</v>
      </c>
      <c r="C83" s="43" t="s">
        <v>239</v>
      </c>
      <c r="D83" s="43" t="s">
        <v>18</v>
      </c>
    </row>
    <row r="84" spans="1:4" ht="16" x14ac:dyDescent="0.2">
      <c r="A84" s="42">
        <v>45075</v>
      </c>
      <c r="B84" t="s">
        <v>240</v>
      </c>
      <c r="C84" t="s">
        <v>241</v>
      </c>
      <c r="D84" t="s">
        <v>64</v>
      </c>
    </row>
    <row r="85" spans="1:4" ht="16" x14ac:dyDescent="0.2">
      <c r="A85" s="42">
        <v>45075</v>
      </c>
      <c r="B85" s="43" t="s">
        <v>242</v>
      </c>
      <c r="C85" s="43" t="s">
        <v>243</v>
      </c>
      <c r="D85" s="43" t="s">
        <v>59</v>
      </c>
    </row>
    <row r="86" spans="1:4" ht="16" x14ac:dyDescent="0.2">
      <c r="A86" s="42">
        <v>45075</v>
      </c>
      <c r="B86" t="s">
        <v>244</v>
      </c>
      <c r="C86" t="s">
        <v>245</v>
      </c>
      <c r="D86" t="s">
        <v>64</v>
      </c>
    </row>
    <row r="87" spans="1:4" ht="16" x14ac:dyDescent="0.2">
      <c r="A87" s="42">
        <v>45075</v>
      </c>
      <c r="B87" t="s">
        <v>246</v>
      </c>
      <c r="C87" t="s">
        <v>247</v>
      </c>
      <c r="D87" t="s">
        <v>64</v>
      </c>
    </row>
    <row r="88" spans="1:4" ht="16" x14ac:dyDescent="0.2">
      <c r="A88" s="42">
        <v>45075</v>
      </c>
      <c r="B88" s="43" t="s">
        <v>248</v>
      </c>
      <c r="C88" s="43" t="s">
        <v>121</v>
      </c>
      <c r="D88" s="43" t="s">
        <v>44</v>
      </c>
    </row>
    <row r="89" spans="1:4" ht="16" x14ac:dyDescent="0.2">
      <c r="A89" s="42">
        <v>45075</v>
      </c>
      <c r="B89" t="s">
        <v>249</v>
      </c>
      <c r="C89" t="s">
        <v>250</v>
      </c>
      <c r="D89" t="s">
        <v>64</v>
      </c>
    </row>
    <row r="90" spans="1:4" ht="16" x14ac:dyDescent="0.2">
      <c r="B90"/>
      <c r="C90"/>
      <c r="D90"/>
    </row>
    <row r="91" spans="1:4" ht="16" x14ac:dyDescent="0.2">
      <c r="B91"/>
      <c r="C91"/>
      <c r="D91"/>
    </row>
    <row r="92" spans="1:4" ht="16" x14ac:dyDescent="0.2">
      <c r="B92"/>
      <c r="C92"/>
      <c r="D92"/>
    </row>
    <row r="93" spans="1:4" ht="16" x14ac:dyDescent="0.2">
      <c r="B93"/>
      <c r="C93"/>
      <c r="D93"/>
    </row>
    <row r="94" spans="1:4" ht="16" x14ac:dyDescent="0.2">
      <c r="B94"/>
      <c r="C94"/>
      <c r="D94"/>
    </row>
    <row r="95" spans="1:4" ht="16" x14ac:dyDescent="0.2">
      <c r="B95"/>
      <c r="C95"/>
      <c r="D95"/>
    </row>
    <row r="96" spans="1:4" ht="16" x14ac:dyDescent="0.2">
      <c r="B96"/>
      <c r="C96"/>
      <c r="D96"/>
    </row>
    <row r="97" spans="2:4" ht="16" x14ac:dyDescent="0.2">
      <c r="B97"/>
      <c r="C97"/>
      <c r="D97"/>
    </row>
    <row r="98" spans="2:4" ht="16" x14ac:dyDescent="0.2">
      <c r="B98"/>
      <c r="C98"/>
      <c r="D98"/>
    </row>
    <row r="99" spans="2:4" ht="16" x14ac:dyDescent="0.2">
      <c r="B99"/>
      <c r="C99"/>
      <c r="D99"/>
    </row>
    <row r="100" spans="2:4" ht="16" x14ac:dyDescent="0.2">
      <c r="B100"/>
      <c r="C100"/>
      <c r="D100"/>
    </row>
  </sheetData>
  <sortState xmlns:xlrd2="http://schemas.microsoft.com/office/spreadsheetml/2017/richdata2" ref="B2:G81">
    <sortCondition ref="C26:C81"/>
  </sortState>
  <conditionalFormatting sqref="C70">
    <cfRule type="duplicateValues" dxfId="5" priority="3"/>
  </conditionalFormatting>
  <conditionalFormatting sqref="E70:F70">
    <cfRule type="containsText" dxfId="4" priority="2" operator="containsText" text="no">
      <formula>NOT(ISERROR(SEARCH("no",E70)))</formula>
    </cfRule>
  </conditionalFormatting>
  <conditionalFormatting sqref="B1:B1048576">
    <cfRule type="duplicateValues" dxfId="3" priority="1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6D0-9FAE-3E49-822E-3231A3AAD295}">
  <dimension ref="A1:J1368"/>
  <sheetViews>
    <sheetView workbookViewId="0">
      <selection activeCell="A4" sqref="A4"/>
    </sheetView>
  </sheetViews>
  <sheetFormatPr baseColWidth="10" defaultRowHeight="16" x14ac:dyDescent="0.2"/>
  <cols>
    <col min="1" max="2" width="33" customWidth="1"/>
    <col min="3" max="3" width="21.1640625" customWidth="1"/>
    <col min="4" max="4" width="14.1640625" customWidth="1"/>
    <col min="5" max="5" width="13.83203125" style="21" customWidth="1"/>
    <col min="6" max="6" width="24.83203125" style="21" customWidth="1"/>
    <col min="7" max="7" width="16.6640625" customWidth="1"/>
    <col min="8" max="8" width="17.1640625" customWidth="1"/>
    <col min="9" max="10" width="43.33203125" customWidth="1"/>
  </cols>
  <sheetData>
    <row r="1" spans="1:10" x14ac:dyDescent="0.2">
      <c r="A1" s="17" t="s">
        <v>206</v>
      </c>
      <c r="B1" s="17" t="s">
        <v>205</v>
      </c>
      <c r="C1" s="17" t="s">
        <v>13</v>
      </c>
      <c r="D1" s="18" t="s">
        <v>161</v>
      </c>
      <c r="E1" s="39" t="s">
        <v>162</v>
      </c>
      <c r="F1" s="20" t="s">
        <v>157</v>
      </c>
      <c r="G1" s="19" t="s">
        <v>159</v>
      </c>
      <c r="H1" s="19" t="s">
        <v>160</v>
      </c>
      <c r="I1" s="19" t="s">
        <v>163</v>
      </c>
      <c r="J1" s="18" t="s">
        <v>171</v>
      </c>
    </row>
    <row r="2" spans="1:10" x14ac:dyDescent="0.2">
      <c r="A2" s="41" t="s">
        <v>231</v>
      </c>
      <c r="B2" t="s">
        <v>204</v>
      </c>
      <c r="C2" t="s">
        <v>164</v>
      </c>
      <c r="D2" s="13">
        <v>45061</v>
      </c>
      <c r="E2" s="40">
        <v>45072</v>
      </c>
      <c r="F2" s="21" t="s">
        <v>167</v>
      </c>
    </row>
    <row r="3" spans="1:10" x14ac:dyDescent="0.2">
      <c r="A3" s="14" t="s">
        <v>129</v>
      </c>
      <c r="B3" s="7" t="s">
        <v>217</v>
      </c>
      <c r="C3" s="5" t="s">
        <v>18</v>
      </c>
      <c r="D3" s="13">
        <v>45057</v>
      </c>
      <c r="E3" s="40">
        <v>45058</v>
      </c>
      <c r="F3" s="21" t="s">
        <v>167</v>
      </c>
      <c r="I3" t="s">
        <v>119</v>
      </c>
    </row>
    <row r="4" spans="1:10" x14ac:dyDescent="0.2">
      <c r="A4" s="22"/>
      <c r="B4" s="22"/>
    </row>
    <row r="5" spans="1:10" x14ac:dyDescent="0.2">
      <c r="A5" s="22"/>
      <c r="B5" s="22"/>
    </row>
    <row r="6" spans="1:10" x14ac:dyDescent="0.2">
      <c r="A6" s="22"/>
      <c r="B6" s="22"/>
    </row>
    <row r="7" spans="1:10" x14ac:dyDescent="0.2">
      <c r="A7" s="22"/>
      <c r="B7" s="22"/>
    </row>
    <row r="8" spans="1:10" x14ac:dyDescent="0.2">
      <c r="A8" s="22"/>
      <c r="B8" s="22"/>
    </row>
    <row r="9" spans="1:10" x14ac:dyDescent="0.2">
      <c r="A9" s="22"/>
      <c r="B9" s="22"/>
    </row>
    <row r="10" spans="1:10" x14ac:dyDescent="0.2">
      <c r="A10" s="22"/>
      <c r="B10" s="22"/>
    </row>
    <row r="11" spans="1:10" x14ac:dyDescent="0.2">
      <c r="A11" s="22"/>
      <c r="B11" s="22"/>
    </row>
    <row r="12" spans="1:10" x14ac:dyDescent="0.2">
      <c r="A12" s="22"/>
      <c r="B12" s="22"/>
    </row>
    <row r="13" spans="1:10" x14ac:dyDescent="0.2">
      <c r="A13" s="22"/>
      <c r="B13" s="22"/>
    </row>
    <row r="1361" spans="6:6" x14ac:dyDescent="0.2">
      <c r="F1361" s="23" t="s">
        <v>165</v>
      </c>
    </row>
    <row r="1362" spans="6:6" x14ac:dyDescent="0.2">
      <c r="F1362" s="24" t="s">
        <v>166</v>
      </c>
    </row>
    <row r="1363" spans="6:6" x14ac:dyDescent="0.2">
      <c r="F1363" s="26" t="s">
        <v>167</v>
      </c>
    </row>
    <row r="1364" spans="6:6" x14ac:dyDescent="0.2">
      <c r="F1364" s="26" t="s">
        <v>168</v>
      </c>
    </row>
    <row r="1365" spans="6:6" x14ac:dyDescent="0.2">
      <c r="F1365" s="26" t="s">
        <v>169</v>
      </c>
    </row>
    <row r="1366" spans="6:6" x14ac:dyDescent="0.2">
      <c r="F1366" s="26" t="s">
        <v>170</v>
      </c>
    </row>
    <row r="1367" spans="6:6" x14ac:dyDescent="0.2">
      <c r="F1367" s="25" t="s">
        <v>172</v>
      </c>
    </row>
    <row r="1368" spans="6:6" x14ac:dyDescent="0.2">
      <c r="F1368" s="26" t="s">
        <v>173</v>
      </c>
    </row>
  </sheetData>
  <conditionalFormatting sqref="B3">
    <cfRule type="duplicateValues" dxfId="2" priority="3"/>
  </conditionalFormatting>
  <conditionalFormatting sqref="D3:E3">
    <cfRule type="containsText" dxfId="1" priority="2" operator="containsText" text="no">
      <formula>NOT(ISERROR(SEARCH("no",D3)))</formula>
    </cfRule>
  </conditionalFormatting>
  <conditionalFormatting sqref="I3">
    <cfRule type="containsText" dxfId="0" priority="1" operator="containsText" text="no">
      <formula>NOT(ISERROR(SEARCH("no",I3)))</formula>
    </cfRule>
  </conditionalFormatting>
  <dataValidations count="1">
    <dataValidation type="list" allowBlank="1" showInputMessage="1" showErrorMessage="1" sqref="F2:F1080" xr:uid="{5FDF8A39-3038-5D42-BA30-7F4F8DEBDB71}">
      <formula1>$F$1361:$F$1394</formula1>
    </dataValidation>
  </dataValidations>
  <hyperlinks>
    <hyperlink ref="A3" r:id="rId1" xr:uid="{8E4710F5-F09F-364D-9326-74CB3C6B70EC}"/>
    <hyperlink ref="A2" r:id="rId2" xr:uid="{3C4ACD26-17DF-8145-A279-9674114F3B02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C7A-501F-CE4E-B443-6B210D759926}">
  <dimension ref="A1:U7"/>
  <sheetViews>
    <sheetView workbookViewId="0">
      <selection activeCell="C8" sqref="C8"/>
    </sheetView>
  </sheetViews>
  <sheetFormatPr baseColWidth="10" defaultRowHeight="16" x14ac:dyDescent="0.2"/>
  <cols>
    <col min="1" max="1" width="16.6640625" style="2" customWidth="1"/>
    <col min="2" max="2" width="20.6640625" style="2" customWidth="1"/>
    <col min="3" max="3" width="26.33203125" style="2" customWidth="1"/>
    <col min="4" max="15" width="11.5" style="2" customWidth="1"/>
    <col min="16" max="21" width="12.1640625" style="2" customWidth="1"/>
    <col min="22" max="16384" width="10.83203125" style="2"/>
  </cols>
  <sheetData>
    <row r="1" spans="1:21" x14ac:dyDescent="0.2">
      <c r="D1" s="38" t="s">
        <v>7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7" t="s">
        <v>10</v>
      </c>
      <c r="Q1" s="37"/>
      <c r="R1" s="35" t="s">
        <v>3</v>
      </c>
      <c r="S1" s="35"/>
      <c r="T1" s="36" t="s">
        <v>4</v>
      </c>
      <c r="U1" s="36"/>
    </row>
    <row r="2" spans="1:21" x14ac:dyDescent="0.2">
      <c r="A2" s="3" t="s">
        <v>6</v>
      </c>
      <c r="B2" s="3" t="s">
        <v>5</v>
      </c>
      <c r="C2" s="3" t="s">
        <v>8</v>
      </c>
      <c r="D2" s="3" t="s">
        <v>225</v>
      </c>
      <c r="E2" s="3" t="s">
        <v>224</v>
      </c>
      <c r="F2" s="3" t="s">
        <v>223</v>
      </c>
      <c r="G2" s="3" t="s">
        <v>164</v>
      </c>
      <c r="H2" s="3" t="s">
        <v>218</v>
      </c>
      <c r="I2" s="3" t="s">
        <v>222</v>
      </c>
      <c r="J2" s="3" t="s">
        <v>226</v>
      </c>
      <c r="K2" s="3" t="s">
        <v>228</v>
      </c>
      <c r="L2" s="3" t="s">
        <v>229</v>
      </c>
      <c r="M2" s="3" t="s">
        <v>230</v>
      </c>
      <c r="N2" s="3"/>
      <c r="O2" s="3"/>
      <c r="P2" s="3" t="s">
        <v>0</v>
      </c>
      <c r="Q2" s="3" t="s">
        <v>227</v>
      </c>
      <c r="R2" s="3" t="s">
        <v>0</v>
      </c>
      <c r="S2" s="3" t="s">
        <v>227</v>
      </c>
      <c r="T2" s="3" t="s">
        <v>0</v>
      </c>
      <c r="U2" s="3" t="s">
        <v>227</v>
      </c>
    </row>
    <row r="3" spans="1:21" x14ac:dyDescent="0.2">
      <c r="A3" s="1" t="s">
        <v>1</v>
      </c>
      <c r="B3" s="2">
        <v>22</v>
      </c>
      <c r="C3" s="2">
        <v>13</v>
      </c>
      <c r="F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s="2" t="s">
        <v>2</v>
      </c>
      <c r="B4" s="2">
        <v>20</v>
      </c>
      <c r="C4" s="2">
        <v>11</v>
      </c>
      <c r="D4" s="2">
        <v>1</v>
      </c>
      <c r="E4" s="2">
        <v>2</v>
      </c>
      <c r="P4" s="2">
        <v>3</v>
      </c>
      <c r="Q4" s="2">
        <v>0</v>
      </c>
      <c r="R4" s="2">
        <v>3</v>
      </c>
      <c r="S4" s="2">
        <v>1</v>
      </c>
    </row>
    <row r="5" spans="1:21" x14ac:dyDescent="0.2">
      <c r="A5" s="2" t="s">
        <v>9</v>
      </c>
      <c r="B5" s="2">
        <v>30</v>
      </c>
      <c r="C5" s="2">
        <v>21</v>
      </c>
    </row>
    <row r="6" spans="1:21" x14ac:dyDescent="0.2">
      <c r="A6" s="2" t="s">
        <v>158</v>
      </c>
      <c r="B6" s="2">
        <v>22</v>
      </c>
      <c r="C6" s="2">
        <v>15</v>
      </c>
      <c r="D6" s="2">
        <v>4</v>
      </c>
      <c r="E6" s="2">
        <v>2</v>
      </c>
      <c r="H6" s="2">
        <v>2</v>
      </c>
      <c r="J6" s="2">
        <v>1</v>
      </c>
      <c r="K6" s="2">
        <v>2</v>
      </c>
      <c r="L6" s="2">
        <v>1</v>
      </c>
      <c r="M6" s="2">
        <v>1</v>
      </c>
      <c r="P6" s="2">
        <v>12</v>
      </c>
      <c r="Q6" s="2">
        <v>1</v>
      </c>
      <c r="R6" s="2">
        <v>12</v>
      </c>
      <c r="S6" s="2">
        <v>9</v>
      </c>
    </row>
    <row r="7" spans="1:21" x14ac:dyDescent="0.2">
      <c r="A7" s="2" t="s">
        <v>216</v>
      </c>
      <c r="B7" s="2">
        <v>16</v>
      </c>
      <c r="C7" s="2">
        <v>4</v>
      </c>
      <c r="G7" s="2">
        <v>1</v>
      </c>
    </row>
  </sheetData>
  <mergeCells count="4">
    <mergeCell ref="R1:S1"/>
    <mergeCell ref="T1:U1"/>
    <mergeCell ref="P1:Q1"/>
    <mergeCell ref="D1:O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Patient Doc</vt:lpstr>
      <vt:lpstr>known_patient_database</vt:lpstr>
      <vt:lpstr>Approach Tracking</vt:lpstr>
      <vt:lpstr>Weekly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Blakeney</cp:lastModifiedBy>
  <dcterms:created xsi:type="dcterms:W3CDTF">2023-04-30T23:06:35Z</dcterms:created>
  <dcterms:modified xsi:type="dcterms:W3CDTF">2023-05-29T05:49:06Z</dcterms:modified>
</cp:coreProperties>
</file>