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2020-2021" sheetId="2" state="visible" r:id="rId3"/>
    <sheet name="2021-202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9" authorId="0">
      <text>
        <r>
          <rPr>
            <sz val="11"/>
            <color rgb="FF000000"/>
            <rFont val="Calibri"/>
            <family val="2"/>
            <charset val="1"/>
          </rPr>
          <t xml:space="preserve">chris luu:
</t>
        </r>
        <r>
          <rPr>
            <sz val="9"/>
            <color rgb="FF000000"/>
            <rFont val="Tahoma"/>
            <family val="2"/>
            <charset val="1"/>
          </rPr>
          <t xml:space="preserve">deload</t>
        </r>
      </text>
    </comment>
    <comment ref="C51" authorId="0">
      <text>
        <r>
          <rPr>
            <sz val="11"/>
            <color rgb="FF000000"/>
            <rFont val="Calibri"/>
            <family val="2"/>
            <charset val="1"/>
          </rPr>
          <t xml:space="preserve">chris luu:
</t>
        </r>
        <r>
          <rPr>
            <sz val="9"/>
            <color rgb="FF000000"/>
            <rFont val="Tahoma"/>
            <family val="2"/>
            <charset val="1"/>
          </rPr>
          <t xml:space="preserve">Calisthenics block</t>
        </r>
      </text>
    </comment>
    <comment ref="F28" authorId="0">
      <text>
        <r>
          <rPr>
            <sz val="11"/>
            <color rgb="FF000000"/>
            <rFont val="Calibri"/>
            <family val="2"/>
            <charset val="1"/>
          </rPr>
          <t xml:space="preserve">chris luu:
</t>
        </r>
        <r>
          <rPr>
            <sz val="9"/>
            <color rgb="FF000000"/>
            <rFont val="Tahoma"/>
            <family val="2"/>
            <charset val="1"/>
          </rPr>
          <t xml:space="preserve">Beginning of 18 week bulk. 2700calories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9" authorId="0">
      <text>
        <r>
          <rPr>
            <sz val="11"/>
            <color rgb="FF000000"/>
            <rFont val="Calibri"/>
            <family val="2"/>
            <charset val="1"/>
          </rPr>
          <t xml:space="preserve">chris luu:
</t>
        </r>
        <r>
          <rPr>
            <sz val="9"/>
            <color rgb="FF000000"/>
            <rFont val="Tahoma"/>
            <family val="2"/>
            <charset val="1"/>
          </rPr>
          <t xml:space="preserve">deload</t>
        </r>
      </text>
    </comment>
    <comment ref="C51" authorId="0">
      <text>
        <r>
          <rPr>
            <sz val="11"/>
            <color rgb="FF000000"/>
            <rFont val="Calibri"/>
            <family val="2"/>
            <charset val="1"/>
          </rPr>
          <t xml:space="preserve">chris luu:
</t>
        </r>
        <r>
          <rPr>
            <sz val="9"/>
            <color rgb="FF000000"/>
            <rFont val="Tahoma"/>
            <family val="2"/>
            <charset val="1"/>
          </rPr>
          <t xml:space="preserve">Calisthenics block</t>
        </r>
      </text>
    </comment>
    <comment ref="F28" authorId="0">
      <text>
        <r>
          <rPr>
            <sz val="11"/>
            <color rgb="FF000000"/>
            <rFont val="Calibri"/>
            <family val="2"/>
            <charset val="1"/>
          </rPr>
          <t xml:space="preserve">chris luu:
</t>
        </r>
        <r>
          <rPr>
            <sz val="9"/>
            <color rgb="FF000000"/>
            <rFont val="Tahoma"/>
            <family val="2"/>
            <charset val="1"/>
          </rPr>
          <t xml:space="preserve">Beginning of 18 week bulk. 2700calories</t>
        </r>
      </text>
    </comment>
  </commentList>
</comments>
</file>

<file path=xl/sharedStrings.xml><?xml version="1.0" encoding="utf-8"?>
<sst xmlns="http://schemas.openxmlformats.org/spreadsheetml/2006/main" count="37" uniqueCount="13">
  <si>
    <t xml:space="preserve">Weight Tracker</t>
  </si>
  <si>
    <t xml:space="preserve">Start Date</t>
  </si>
  <si>
    <t xml:space="preserve">Beginning Weight</t>
  </si>
  <si>
    <t xml:space="preserve">Extra Info</t>
  </si>
  <si>
    <t xml:space="preserve">Average</t>
  </si>
  <si>
    <t xml:space="preserve">Weeks</t>
  </si>
  <si>
    <t xml:space="preserve">Monday</t>
  </si>
  <si>
    <t xml:space="preserve">Tuesday</t>
  </si>
  <si>
    <t xml:space="preserve">Wedesnday</t>
  </si>
  <si>
    <t xml:space="preserve">Thursday</t>
  </si>
  <si>
    <t xml:space="preserve">Friday</t>
  </si>
  <si>
    <t xml:space="preserve">Saturday</t>
  </si>
  <si>
    <t xml:space="preserve">Sunday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</si>
</sst>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m/yyyy"/>
    <numFmt numFmtId="166" formatCode="0.00"/>
    <numFmt numFmtId="167" formatCode="m/d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E7E6E6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14"/>
      <color rgb="FFD9D9D9"/>
      <name val="Calibri"/>
      <family val="2"/>
    </font>
    <font>
      <sz val="9"/>
      <color rgb="FFBFBFBF"/>
      <name val="Calibri"/>
      <family val="2"/>
    </font>
    <font>
      <b val="true"/>
      <sz val="9"/>
      <color rgb="FFBFBFBF"/>
      <name val="Calibri"/>
      <family val="2"/>
    </font>
    <font>
      <b val="true"/>
      <sz val="15"/>
      <color rgb="FFFFFFFF"/>
      <name val="Calibri"/>
      <family val="0"/>
    </font>
  </fonts>
  <fills count="1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4472C4"/>
        <bgColor rgb="FF0066CC"/>
      </patternFill>
    </fill>
    <fill>
      <patternFill patternType="solid">
        <fgColor rgb="FF222A35"/>
        <bgColor rgb="FF203864"/>
      </patternFill>
    </fill>
    <fill>
      <patternFill patternType="solid">
        <fgColor rgb="FFFFE699"/>
        <bgColor rgb="FFF8CBAD"/>
      </patternFill>
    </fill>
    <fill>
      <patternFill patternType="solid">
        <fgColor rgb="FF385724"/>
        <bgColor rgb="FF404040"/>
      </patternFill>
    </fill>
    <fill>
      <patternFill patternType="solid">
        <fgColor rgb="FF548235"/>
        <bgColor rgb="FF339966"/>
      </patternFill>
    </fill>
    <fill>
      <patternFill patternType="solid">
        <fgColor rgb="FFA9D18E"/>
        <bgColor rgb="FFBFBFBF"/>
      </patternFill>
    </fill>
    <fill>
      <patternFill patternType="solid">
        <fgColor rgb="FFB4C7E7"/>
        <bgColor rgb="FFBFBFBF"/>
      </patternFill>
    </fill>
    <fill>
      <patternFill patternType="solid">
        <fgColor rgb="FFE2F0D9"/>
        <bgColor rgb="FFE7E6E6"/>
      </patternFill>
    </fill>
    <fill>
      <patternFill patternType="solid">
        <fgColor rgb="FF203864"/>
        <bgColor rgb="FF222A35"/>
      </patternFill>
    </fill>
    <fill>
      <patternFill patternType="solid">
        <fgColor rgb="FFF8CBAD"/>
        <bgColor rgb="FFFFE699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2" xfId="20"/>
    <cellStyle name="Excel Built-in Accent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808080"/>
      <rgbColor rgb="FF9999FF"/>
      <rgbColor rgb="FF993366"/>
      <rgbColor rgb="FFE7E6E6"/>
      <rgbColor rgb="FFD9D9D9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A9D18E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203864"/>
      <rgbColor rgb="FF339966"/>
      <rgbColor rgb="FF385724"/>
      <rgbColor rgb="FF404040"/>
      <rgbColor rgb="FF993300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d9d9d9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d9d9d9"/>
                </a:solidFill>
                <a:latin typeface="Calibri"/>
              </a:rPr>
              <a:t>Daily Weight Over Time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"Date"</c:f>
              <c:strCache>
                <c:ptCount val="1"/>
                <c:pt idx="0">
                  <c:v>Date</c:v>
                </c:pt>
              </c:strCache>
            </c:strRef>
          </c:tx>
          <c:spPr>
            <a:solidFill>
              <a:srgbClr val="4472c4"/>
            </a:solidFill>
            <a:ln cap="rnd" w="2232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!$C$5:$I$5,All!$C$7:$I$7,All!$C$9:$I$9,All!$C$11:$I$11,All!$C$13:$I$13,All!$C$15:$I$15,All!$C$17:$I$17,All!$C$19:$I$19,All!$C$21:$I$21,All!$C$23:$I$23,All!$C$25:$I$25,All!$C$27:$I$27,All!$C$29:$I$29,All!$C$31:$I$31,All!$C$33:$I$33,All!$C$35:$I$35,All!$C$37:$I$37,All!$C$39:$I$39,All!$C$41:$I$41,All!$C$43:$I$43,All!$C$45:$I$45,All!$C$47:$I$47,All!$C$49:$I$49,All!$C$51:$I$51,All!$C$53:$I$53,All!$C$55:$I$55,All!$C$57:$I$57,All!$C$59:$I$59,All!$C$61:$I$61,All!$C$63:$I$63,All!$C$65:$I$65,All!$C$67:$I$67,All!$C$69:$I$69,All!$C$71:$I$71,All!$C$73:$I$73,All!$C$75:$I$75,All!$C$77:$I$77,All!$C$79:$I$79,All!$C$81:$I$81,All!$C$83:$I$83,All!$C$85:$I$85,All!$C$87:$I$87,All!$C$89:$I$89,All!$C$91:$I$91,All!$C$93:$I$93,All!$C$95:$I$95,All!$C$97:$I$97,All!$C$99:$I$99,All!$C$101:$I$101,All!$C$103:$I$103,All!$C$105:$I$105,All!$C$107:$I$107,All!$C$109:$I$109,All!$C$111:$I$111,All!$C$113:$I$113,All!$C$115:$I$115,All!$C$117:$I$117,All!$C$119:$I$119</c:f>
              <c:numCache>
                <c:formatCode>General</c:formatCode>
                <c:ptCount val="406"/>
                <c:pt idx="0">
                  <c:v>44151</c:v>
                </c:pt>
                <c:pt idx="1">
                  <c:v>44152</c:v>
                </c:pt>
                <c:pt idx="2">
                  <c:v>44153</c:v>
                </c:pt>
                <c:pt idx="3">
                  <c:v>44154</c:v>
                </c:pt>
                <c:pt idx="4">
                  <c:v>44155</c:v>
                </c:pt>
                <c:pt idx="5">
                  <c:v>44156</c:v>
                </c:pt>
                <c:pt idx="6">
                  <c:v>44157</c:v>
                </c:pt>
                <c:pt idx="7">
                  <c:v>44158</c:v>
                </c:pt>
                <c:pt idx="8">
                  <c:v>44159</c:v>
                </c:pt>
                <c:pt idx="9">
                  <c:v>44160</c:v>
                </c:pt>
                <c:pt idx="10">
                  <c:v>44161</c:v>
                </c:pt>
                <c:pt idx="11">
                  <c:v>44162</c:v>
                </c:pt>
                <c:pt idx="12">
                  <c:v>44163</c:v>
                </c:pt>
                <c:pt idx="13">
                  <c:v>44164</c:v>
                </c:pt>
                <c:pt idx="14">
                  <c:v>44165</c:v>
                </c:pt>
                <c:pt idx="15">
                  <c:v>44166</c:v>
                </c:pt>
                <c:pt idx="16">
                  <c:v>44167</c:v>
                </c:pt>
                <c:pt idx="17">
                  <c:v>44168</c:v>
                </c:pt>
                <c:pt idx="18">
                  <c:v>44169</c:v>
                </c:pt>
                <c:pt idx="19">
                  <c:v>44170</c:v>
                </c:pt>
                <c:pt idx="20">
                  <c:v>44171</c:v>
                </c:pt>
                <c:pt idx="21">
                  <c:v>44172</c:v>
                </c:pt>
                <c:pt idx="22">
                  <c:v>44173</c:v>
                </c:pt>
                <c:pt idx="23">
                  <c:v>44174</c:v>
                </c:pt>
                <c:pt idx="24">
                  <c:v>44175</c:v>
                </c:pt>
                <c:pt idx="25">
                  <c:v>44176</c:v>
                </c:pt>
                <c:pt idx="26">
                  <c:v>44177</c:v>
                </c:pt>
                <c:pt idx="27">
                  <c:v>44178</c:v>
                </c:pt>
                <c:pt idx="28">
                  <c:v>44179</c:v>
                </c:pt>
                <c:pt idx="29">
                  <c:v>44180</c:v>
                </c:pt>
                <c:pt idx="30">
                  <c:v>44181</c:v>
                </c:pt>
                <c:pt idx="31">
                  <c:v>44182</c:v>
                </c:pt>
                <c:pt idx="32">
                  <c:v>44183</c:v>
                </c:pt>
                <c:pt idx="33">
                  <c:v>44184</c:v>
                </c:pt>
                <c:pt idx="34">
                  <c:v>44185</c:v>
                </c:pt>
                <c:pt idx="35">
                  <c:v>44186</c:v>
                </c:pt>
                <c:pt idx="36">
                  <c:v>44187</c:v>
                </c:pt>
                <c:pt idx="37">
                  <c:v>44188</c:v>
                </c:pt>
                <c:pt idx="38">
                  <c:v>44189</c:v>
                </c:pt>
                <c:pt idx="39">
                  <c:v>44190</c:v>
                </c:pt>
                <c:pt idx="40">
                  <c:v>44191</c:v>
                </c:pt>
                <c:pt idx="41">
                  <c:v>44192</c:v>
                </c:pt>
                <c:pt idx="42">
                  <c:v>44193</c:v>
                </c:pt>
                <c:pt idx="43">
                  <c:v>44194</c:v>
                </c:pt>
                <c:pt idx="44">
                  <c:v>44195</c:v>
                </c:pt>
                <c:pt idx="45">
                  <c:v>44196</c:v>
                </c:pt>
                <c:pt idx="46">
                  <c:v>44197</c:v>
                </c:pt>
                <c:pt idx="47">
                  <c:v>44198</c:v>
                </c:pt>
                <c:pt idx="48">
                  <c:v>44199</c:v>
                </c:pt>
                <c:pt idx="49">
                  <c:v>44200</c:v>
                </c:pt>
                <c:pt idx="50">
                  <c:v>44201</c:v>
                </c:pt>
                <c:pt idx="51">
                  <c:v>44202</c:v>
                </c:pt>
                <c:pt idx="52">
                  <c:v>44203</c:v>
                </c:pt>
                <c:pt idx="53">
                  <c:v>44204</c:v>
                </c:pt>
                <c:pt idx="54">
                  <c:v>44205</c:v>
                </c:pt>
                <c:pt idx="55">
                  <c:v>44206</c:v>
                </c:pt>
                <c:pt idx="56">
                  <c:v>44207</c:v>
                </c:pt>
                <c:pt idx="57">
                  <c:v>44208</c:v>
                </c:pt>
                <c:pt idx="58">
                  <c:v>44209</c:v>
                </c:pt>
                <c:pt idx="59">
                  <c:v>44210</c:v>
                </c:pt>
                <c:pt idx="60">
                  <c:v>44211</c:v>
                </c:pt>
                <c:pt idx="61">
                  <c:v>44212</c:v>
                </c:pt>
                <c:pt idx="62">
                  <c:v>44213</c:v>
                </c:pt>
                <c:pt idx="63">
                  <c:v>44214</c:v>
                </c:pt>
                <c:pt idx="64">
                  <c:v>44215</c:v>
                </c:pt>
                <c:pt idx="65">
                  <c:v>44216</c:v>
                </c:pt>
                <c:pt idx="66">
                  <c:v>44217</c:v>
                </c:pt>
                <c:pt idx="67">
                  <c:v>44218</c:v>
                </c:pt>
                <c:pt idx="68">
                  <c:v>44219</c:v>
                </c:pt>
                <c:pt idx="69">
                  <c:v>44220</c:v>
                </c:pt>
                <c:pt idx="70">
                  <c:v>44221</c:v>
                </c:pt>
                <c:pt idx="71">
                  <c:v>44222</c:v>
                </c:pt>
                <c:pt idx="72">
                  <c:v>44223</c:v>
                </c:pt>
                <c:pt idx="73">
                  <c:v>44224</c:v>
                </c:pt>
                <c:pt idx="74">
                  <c:v>44225</c:v>
                </c:pt>
                <c:pt idx="75">
                  <c:v>44226</c:v>
                </c:pt>
                <c:pt idx="76">
                  <c:v>44227</c:v>
                </c:pt>
                <c:pt idx="77">
                  <c:v>44228</c:v>
                </c:pt>
                <c:pt idx="78">
                  <c:v>44229</c:v>
                </c:pt>
                <c:pt idx="79">
                  <c:v>44230</c:v>
                </c:pt>
                <c:pt idx="80">
                  <c:v>44231</c:v>
                </c:pt>
                <c:pt idx="81">
                  <c:v>44232</c:v>
                </c:pt>
                <c:pt idx="82">
                  <c:v>44233</c:v>
                </c:pt>
                <c:pt idx="83">
                  <c:v>44234</c:v>
                </c:pt>
                <c:pt idx="84">
                  <c:v>44235</c:v>
                </c:pt>
                <c:pt idx="85">
                  <c:v>44236</c:v>
                </c:pt>
                <c:pt idx="86">
                  <c:v>44237</c:v>
                </c:pt>
                <c:pt idx="87">
                  <c:v>44238</c:v>
                </c:pt>
                <c:pt idx="88">
                  <c:v>44239</c:v>
                </c:pt>
                <c:pt idx="89">
                  <c:v>44240</c:v>
                </c:pt>
                <c:pt idx="90">
                  <c:v>44241</c:v>
                </c:pt>
                <c:pt idx="91">
                  <c:v>44242</c:v>
                </c:pt>
                <c:pt idx="92">
                  <c:v>44243</c:v>
                </c:pt>
                <c:pt idx="93">
                  <c:v>44244</c:v>
                </c:pt>
                <c:pt idx="94">
                  <c:v>44245</c:v>
                </c:pt>
                <c:pt idx="95">
                  <c:v>44246</c:v>
                </c:pt>
                <c:pt idx="96">
                  <c:v>44247</c:v>
                </c:pt>
                <c:pt idx="97">
                  <c:v>44248</c:v>
                </c:pt>
                <c:pt idx="98">
                  <c:v>44249</c:v>
                </c:pt>
                <c:pt idx="99">
                  <c:v>44250</c:v>
                </c:pt>
                <c:pt idx="100">
                  <c:v>44251</c:v>
                </c:pt>
                <c:pt idx="101">
                  <c:v>44252</c:v>
                </c:pt>
                <c:pt idx="102">
                  <c:v>44253</c:v>
                </c:pt>
                <c:pt idx="103">
                  <c:v>44254</c:v>
                </c:pt>
                <c:pt idx="104">
                  <c:v>44255</c:v>
                </c:pt>
                <c:pt idx="105">
                  <c:v>44256</c:v>
                </c:pt>
                <c:pt idx="106">
                  <c:v>44257</c:v>
                </c:pt>
                <c:pt idx="107">
                  <c:v>44258</c:v>
                </c:pt>
                <c:pt idx="108">
                  <c:v>44259</c:v>
                </c:pt>
                <c:pt idx="109">
                  <c:v>44260</c:v>
                </c:pt>
                <c:pt idx="110">
                  <c:v>44261</c:v>
                </c:pt>
                <c:pt idx="111">
                  <c:v>44262</c:v>
                </c:pt>
                <c:pt idx="112">
                  <c:v>44263</c:v>
                </c:pt>
                <c:pt idx="113">
                  <c:v>44264</c:v>
                </c:pt>
                <c:pt idx="114">
                  <c:v>44265</c:v>
                </c:pt>
                <c:pt idx="115">
                  <c:v>44266</c:v>
                </c:pt>
                <c:pt idx="116">
                  <c:v>44267</c:v>
                </c:pt>
                <c:pt idx="117">
                  <c:v>44268</c:v>
                </c:pt>
                <c:pt idx="118">
                  <c:v>44269</c:v>
                </c:pt>
                <c:pt idx="119">
                  <c:v>44270</c:v>
                </c:pt>
                <c:pt idx="120">
                  <c:v>44271</c:v>
                </c:pt>
                <c:pt idx="121">
                  <c:v>44272</c:v>
                </c:pt>
                <c:pt idx="122">
                  <c:v>44273</c:v>
                </c:pt>
                <c:pt idx="123">
                  <c:v>44274</c:v>
                </c:pt>
                <c:pt idx="124">
                  <c:v>44275</c:v>
                </c:pt>
                <c:pt idx="125">
                  <c:v>44276</c:v>
                </c:pt>
                <c:pt idx="126">
                  <c:v>44277</c:v>
                </c:pt>
                <c:pt idx="127">
                  <c:v>44278</c:v>
                </c:pt>
                <c:pt idx="128">
                  <c:v>44279</c:v>
                </c:pt>
                <c:pt idx="129">
                  <c:v>44280</c:v>
                </c:pt>
                <c:pt idx="130">
                  <c:v>44281</c:v>
                </c:pt>
                <c:pt idx="131">
                  <c:v>44282</c:v>
                </c:pt>
                <c:pt idx="132">
                  <c:v>44283</c:v>
                </c:pt>
                <c:pt idx="133">
                  <c:v>44284</c:v>
                </c:pt>
                <c:pt idx="134">
                  <c:v>44285</c:v>
                </c:pt>
                <c:pt idx="135">
                  <c:v>44286</c:v>
                </c:pt>
                <c:pt idx="136">
                  <c:v>44287</c:v>
                </c:pt>
                <c:pt idx="137">
                  <c:v>44288</c:v>
                </c:pt>
                <c:pt idx="138">
                  <c:v>44289</c:v>
                </c:pt>
                <c:pt idx="139">
                  <c:v>44290</c:v>
                </c:pt>
                <c:pt idx="140">
                  <c:v>44291</c:v>
                </c:pt>
                <c:pt idx="141">
                  <c:v>44292</c:v>
                </c:pt>
                <c:pt idx="142">
                  <c:v>44293</c:v>
                </c:pt>
                <c:pt idx="143">
                  <c:v>44294</c:v>
                </c:pt>
                <c:pt idx="144">
                  <c:v>44295</c:v>
                </c:pt>
                <c:pt idx="145">
                  <c:v>44296</c:v>
                </c:pt>
                <c:pt idx="146">
                  <c:v>44297</c:v>
                </c:pt>
                <c:pt idx="147">
                  <c:v>44298</c:v>
                </c:pt>
                <c:pt idx="148">
                  <c:v>44299</c:v>
                </c:pt>
                <c:pt idx="149">
                  <c:v>44300</c:v>
                </c:pt>
                <c:pt idx="150">
                  <c:v>44301</c:v>
                </c:pt>
                <c:pt idx="151">
                  <c:v>44302</c:v>
                </c:pt>
                <c:pt idx="152">
                  <c:v>44303</c:v>
                </c:pt>
                <c:pt idx="153">
                  <c:v>44304</c:v>
                </c:pt>
                <c:pt idx="154">
                  <c:v>44305</c:v>
                </c:pt>
                <c:pt idx="155">
                  <c:v>44306</c:v>
                </c:pt>
                <c:pt idx="156">
                  <c:v>44307</c:v>
                </c:pt>
                <c:pt idx="157">
                  <c:v>44308</c:v>
                </c:pt>
                <c:pt idx="158">
                  <c:v>44309</c:v>
                </c:pt>
                <c:pt idx="159">
                  <c:v>44310</c:v>
                </c:pt>
                <c:pt idx="160">
                  <c:v>44311</c:v>
                </c:pt>
                <c:pt idx="161">
                  <c:v>44312</c:v>
                </c:pt>
                <c:pt idx="162">
                  <c:v>44313</c:v>
                </c:pt>
                <c:pt idx="163">
                  <c:v>44314</c:v>
                </c:pt>
                <c:pt idx="164">
                  <c:v>44315</c:v>
                </c:pt>
                <c:pt idx="165">
                  <c:v>44316</c:v>
                </c:pt>
                <c:pt idx="166">
                  <c:v>44317</c:v>
                </c:pt>
                <c:pt idx="167">
                  <c:v>44318</c:v>
                </c:pt>
                <c:pt idx="168">
                  <c:v>44319</c:v>
                </c:pt>
                <c:pt idx="169">
                  <c:v>44320</c:v>
                </c:pt>
                <c:pt idx="170">
                  <c:v>44321</c:v>
                </c:pt>
                <c:pt idx="171">
                  <c:v>44322</c:v>
                </c:pt>
                <c:pt idx="172">
                  <c:v>44323</c:v>
                </c:pt>
                <c:pt idx="173">
                  <c:v>44324</c:v>
                </c:pt>
                <c:pt idx="174">
                  <c:v>44325</c:v>
                </c:pt>
                <c:pt idx="175">
                  <c:v>44326</c:v>
                </c:pt>
                <c:pt idx="176">
                  <c:v>44327</c:v>
                </c:pt>
                <c:pt idx="177">
                  <c:v>44328</c:v>
                </c:pt>
                <c:pt idx="178">
                  <c:v>44329</c:v>
                </c:pt>
                <c:pt idx="179">
                  <c:v>44330</c:v>
                </c:pt>
                <c:pt idx="180">
                  <c:v>44331</c:v>
                </c:pt>
                <c:pt idx="181">
                  <c:v>44332</c:v>
                </c:pt>
                <c:pt idx="182">
                  <c:v>44333</c:v>
                </c:pt>
                <c:pt idx="183">
                  <c:v>44334</c:v>
                </c:pt>
                <c:pt idx="184">
                  <c:v>44335</c:v>
                </c:pt>
                <c:pt idx="185">
                  <c:v>44336</c:v>
                </c:pt>
                <c:pt idx="186">
                  <c:v>44337</c:v>
                </c:pt>
                <c:pt idx="187">
                  <c:v>44338</c:v>
                </c:pt>
                <c:pt idx="188">
                  <c:v>44339</c:v>
                </c:pt>
                <c:pt idx="189">
                  <c:v>44340</c:v>
                </c:pt>
                <c:pt idx="190">
                  <c:v>44341</c:v>
                </c:pt>
                <c:pt idx="191">
                  <c:v>44342</c:v>
                </c:pt>
                <c:pt idx="192">
                  <c:v>44343</c:v>
                </c:pt>
                <c:pt idx="193">
                  <c:v>44344</c:v>
                </c:pt>
                <c:pt idx="194">
                  <c:v>44345</c:v>
                </c:pt>
                <c:pt idx="195">
                  <c:v>44346</c:v>
                </c:pt>
                <c:pt idx="196">
                  <c:v>44347</c:v>
                </c:pt>
                <c:pt idx="197">
                  <c:v>44348</c:v>
                </c:pt>
                <c:pt idx="198">
                  <c:v>44349</c:v>
                </c:pt>
                <c:pt idx="199">
                  <c:v>44350</c:v>
                </c:pt>
                <c:pt idx="200">
                  <c:v>44351</c:v>
                </c:pt>
                <c:pt idx="201">
                  <c:v>44352</c:v>
                </c:pt>
                <c:pt idx="202">
                  <c:v>44353</c:v>
                </c:pt>
                <c:pt idx="203">
                  <c:v>44354</c:v>
                </c:pt>
                <c:pt idx="204">
                  <c:v>44355</c:v>
                </c:pt>
                <c:pt idx="205">
                  <c:v>44356</c:v>
                </c:pt>
                <c:pt idx="206">
                  <c:v>44357</c:v>
                </c:pt>
                <c:pt idx="207">
                  <c:v>44358</c:v>
                </c:pt>
                <c:pt idx="208">
                  <c:v>44359</c:v>
                </c:pt>
                <c:pt idx="209">
                  <c:v>44360</c:v>
                </c:pt>
                <c:pt idx="210">
                  <c:v>44361</c:v>
                </c:pt>
                <c:pt idx="211">
                  <c:v>44362</c:v>
                </c:pt>
                <c:pt idx="212">
                  <c:v>44363</c:v>
                </c:pt>
                <c:pt idx="213">
                  <c:v>44364</c:v>
                </c:pt>
                <c:pt idx="214">
                  <c:v>44365</c:v>
                </c:pt>
                <c:pt idx="215">
                  <c:v>44366</c:v>
                </c:pt>
                <c:pt idx="216">
                  <c:v>44367</c:v>
                </c:pt>
                <c:pt idx="217">
                  <c:v>44368</c:v>
                </c:pt>
                <c:pt idx="218">
                  <c:v>44369</c:v>
                </c:pt>
                <c:pt idx="219">
                  <c:v>44370</c:v>
                </c:pt>
                <c:pt idx="220">
                  <c:v>44371</c:v>
                </c:pt>
                <c:pt idx="221">
                  <c:v>44372</c:v>
                </c:pt>
                <c:pt idx="222">
                  <c:v>44373</c:v>
                </c:pt>
                <c:pt idx="223">
                  <c:v>44374</c:v>
                </c:pt>
                <c:pt idx="224">
                  <c:v>44375</c:v>
                </c:pt>
                <c:pt idx="225">
                  <c:v>44376</c:v>
                </c:pt>
                <c:pt idx="226">
                  <c:v>44377</c:v>
                </c:pt>
                <c:pt idx="227">
                  <c:v>44378</c:v>
                </c:pt>
                <c:pt idx="228">
                  <c:v>44379</c:v>
                </c:pt>
                <c:pt idx="229">
                  <c:v>44380</c:v>
                </c:pt>
                <c:pt idx="230">
                  <c:v>44381</c:v>
                </c:pt>
                <c:pt idx="231">
                  <c:v>44382</c:v>
                </c:pt>
                <c:pt idx="232">
                  <c:v>44383</c:v>
                </c:pt>
                <c:pt idx="233">
                  <c:v>44384</c:v>
                </c:pt>
                <c:pt idx="234">
                  <c:v>44385</c:v>
                </c:pt>
                <c:pt idx="235">
                  <c:v>44386</c:v>
                </c:pt>
                <c:pt idx="236">
                  <c:v>44387</c:v>
                </c:pt>
                <c:pt idx="237">
                  <c:v>44388</c:v>
                </c:pt>
                <c:pt idx="238">
                  <c:v>44389</c:v>
                </c:pt>
                <c:pt idx="239">
                  <c:v>44390</c:v>
                </c:pt>
                <c:pt idx="240">
                  <c:v>44391</c:v>
                </c:pt>
                <c:pt idx="241">
                  <c:v>44392</c:v>
                </c:pt>
                <c:pt idx="242">
                  <c:v>44393</c:v>
                </c:pt>
                <c:pt idx="243">
                  <c:v>44394</c:v>
                </c:pt>
                <c:pt idx="244">
                  <c:v>44395</c:v>
                </c:pt>
                <c:pt idx="245">
                  <c:v>44396</c:v>
                </c:pt>
                <c:pt idx="246">
                  <c:v>44397</c:v>
                </c:pt>
                <c:pt idx="247">
                  <c:v>44398</c:v>
                </c:pt>
                <c:pt idx="248">
                  <c:v>44399</c:v>
                </c:pt>
                <c:pt idx="249">
                  <c:v>44400</c:v>
                </c:pt>
                <c:pt idx="250">
                  <c:v>44401</c:v>
                </c:pt>
                <c:pt idx="251">
                  <c:v>44402</c:v>
                </c:pt>
                <c:pt idx="252">
                  <c:v>44403</c:v>
                </c:pt>
                <c:pt idx="253">
                  <c:v>44404</c:v>
                </c:pt>
                <c:pt idx="254">
                  <c:v>44405</c:v>
                </c:pt>
                <c:pt idx="255">
                  <c:v>44406</c:v>
                </c:pt>
                <c:pt idx="256">
                  <c:v>44407</c:v>
                </c:pt>
                <c:pt idx="257">
                  <c:v>44408</c:v>
                </c:pt>
                <c:pt idx="258">
                  <c:v>44409</c:v>
                </c:pt>
                <c:pt idx="259">
                  <c:v>44410</c:v>
                </c:pt>
                <c:pt idx="260">
                  <c:v>44411</c:v>
                </c:pt>
                <c:pt idx="261">
                  <c:v>44412</c:v>
                </c:pt>
                <c:pt idx="262">
                  <c:v>44413</c:v>
                </c:pt>
                <c:pt idx="263">
                  <c:v>44414</c:v>
                </c:pt>
                <c:pt idx="264">
                  <c:v>44415</c:v>
                </c:pt>
                <c:pt idx="265">
                  <c:v>44416</c:v>
                </c:pt>
                <c:pt idx="266">
                  <c:v>44417</c:v>
                </c:pt>
                <c:pt idx="267">
                  <c:v>44418</c:v>
                </c:pt>
                <c:pt idx="268">
                  <c:v>44419</c:v>
                </c:pt>
                <c:pt idx="269">
                  <c:v>44420</c:v>
                </c:pt>
                <c:pt idx="270">
                  <c:v>44421</c:v>
                </c:pt>
                <c:pt idx="271">
                  <c:v>44422</c:v>
                </c:pt>
                <c:pt idx="272">
                  <c:v>44423</c:v>
                </c:pt>
                <c:pt idx="273">
                  <c:v>44424</c:v>
                </c:pt>
                <c:pt idx="274">
                  <c:v>44425</c:v>
                </c:pt>
                <c:pt idx="275">
                  <c:v>44426</c:v>
                </c:pt>
                <c:pt idx="276">
                  <c:v>44427</c:v>
                </c:pt>
                <c:pt idx="277">
                  <c:v>44428</c:v>
                </c:pt>
                <c:pt idx="278">
                  <c:v>44429</c:v>
                </c:pt>
                <c:pt idx="279">
                  <c:v>44430</c:v>
                </c:pt>
                <c:pt idx="280">
                  <c:v>44431</c:v>
                </c:pt>
                <c:pt idx="281">
                  <c:v>44432</c:v>
                </c:pt>
                <c:pt idx="282">
                  <c:v>44433</c:v>
                </c:pt>
                <c:pt idx="283">
                  <c:v>44434</c:v>
                </c:pt>
                <c:pt idx="284">
                  <c:v>44435</c:v>
                </c:pt>
                <c:pt idx="285">
                  <c:v>44436</c:v>
                </c:pt>
                <c:pt idx="286">
                  <c:v>44437</c:v>
                </c:pt>
                <c:pt idx="287">
                  <c:v>44438</c:v>
                </c:pt>
                <c:pt idx="288">
                  <c:v>44439</c:v>
                </c:pt>
                <c:pt idx="289">
                  <c:v>44440</c:v>
                </c:pt>
                <c:pt idx="290">
                  <c:v>44441</c:v>
                </c:pt>
                <c:pt idx="291">
                  <c:v>44442</c:v>
                </c:pt>
                <c:pt idx="292">
                  <c:v>44443</c:v>
                </c:pt>
                <c:pt idx="293">
                  <c:v>44444</c:v>
                </c:pt>
                <c:pt idx="294">
                  <c:v>44445</c:v>
                </c:pt>
                <c:pt idx="295">
                  <c:v>44446</c:v>
                </c:pt>
                <c:pt idx="296">
                  <c:v>44447</c:v>
                </c:pt>
                <c:pt idx="297">
                  <c:v>44448</c:v>
                </c:pt>
                <c:pt idx="298">
                  <c:v>44449</c:v>
                </c:pt>
                <c:pt idx="299">
                  <c:v>44450</c:v>
                </c:pt>
                <c:pt idx="300">
                  <c:v>44451</c:v>
                </c:pt>
                <c:pt idx="301">
                  <c:v>44452</c:v>
                </c:pt>
                <c:pt idx="302">
                  <c:v>44453</c:v>
                </c:pt>
                <c:pt idx="303">
                  <c:v>44454</c:v>
                </c:pt>
                <c:pt idx="304">
                  <c:v>44455</c:v>
                </c:pt>
                <c:pt idx="305">
                  <c:v>44456</c:v>
                </c:pt>
                <c:pt idx="306">
                  <c:v>44457</c:v>
                </c:pt>
                <c:pt idx="307">
                  <c:v>44458</c:v>
                </c:pt>
                <c:pt idx="308">
                  <c:v>44459</c:v>
                </c:pt>
                <c:pt idx="309">
                  <c:v>44460</c:v>
                </c:pt>
                <c:pt idx="310">
                  <c:v>44461</c:v>
                </c:pt>
                <c:pt idx="311">
                  <c:v>44462</c:v>
                </c:pt>
                <c:pt idx="312">
                  <c:v>44463</c:v>
                </c:pt>
                <c:pt idx="313">
                  <c:v>44464</c:v>
                </c:pt>
                <c:pt idx="314">
                  <c:v>44465</c:v>
                </c:pt>
                <c:pt idx="315">
                  <c:v>44466</c:v>
                </c:pt>
                <c:pt idx="316">
                  <c:v>44467</c:v>
                </c:pt>
                <c:pt idx="317">
                  <c:v>44468</c:v>
                </c:pt>
                <c:pt idx="318">
                  <c:v>44469</c:v>
                </c:pt>
                <c:pt idx="319">
                  <c:v>44470</c:v>
                </c:pt>
                <c:pt idx="320">
                  <c:v>44471</c:v>
                </c:pt>
                <c:pt idx="321">
                  <c:v>44472</c:v>
                </c:pt>
                <c:pt idx="322">
                  <c:v>44473</c:v>
                </c:pt>
                <c:pt idx="323">
                  <c:v>44474</c:v>
                </c:pt>
                <c:pt idx="324">
                  <c:v>44475</c:v>
                </c:pt>
                <c:pt idx="325">
                  <c:v>44476</c:v>
                </c:pt>
                <c:pt idx="326">
                  <c:v>44477</c:v>
                </c:pt>
                <c:pt idx="327">
                  <c:v>44478</c:v>
                </c:pt>
                <c:pt idx="328">
                  <c:v>44479</c:v>
                </c:pt>
                <c:pt idx="329">
                  <c:v>44480</c:v>
                </c:pt>
                <c:pt idx="330">
                  <c:v>44481</c:v>
                </c:pt>
                <c:pt idx="331">
                  <c:v>44482</c:v>
                </c:pt>
                <c:pt idx="332">
                  <c:v>44483</c:v>
                </c:pt>
                <c:pt idx="333">
                  <c:v>44484</c:v>
                </c:pt>
                <c:pt idx="334">
                  <c:v>44485</c:v>
                </c:pt>
                <c:pt idx="335">
                  <c:v>44486</c:v>
                </c:pt>
                <c:pt idx="336">
                  <c:v>44487</c:v>
                </c:pt>
                <c:pt idx="337">
                  <c:v>44488</c:v>
                </c:pt>
                <c:pt idx="338">
                  <c:v>44489</c:v>
                </c:pt>
                <c:pt idx="339">
                  <c:v>44490</c:v>
                </c:pt>
                <c:pt idx="340">
                  <c:v>44491</c:v>
                </c:pt>
                <c:pt idx="341">
                  <c:v>44492</c:v>
                </c:pt>
                <c:pt idx="342">
                  <c:v>44493</c:v>
                </c:pt>
                <c:pt idx="343">
                  <c:v>44494</c:v>
                </c:pt>
                <c:pt idx="344">
                  <c:v>44495</c:v>
                </c:pt>
                <c:pt idx="345">
                  <c:v>44496</c:v>
                </c:pt>
                <c:pt idx="346">
                  <c:v>44497</c:v>
                </c:pt>
                <c:pt idx="347">
                  <c:v>44498</c:v>
                </c:pt>
                <c:pt idx="348">
                  <c:v>44499</c:v>
                </c:pt>
                <c:pt idx="349">
                  <c:v>44500</c:v>
                </c:pt>
                <c:pt idx="350">
                  <c:v>44501</c:v>
                </c:pt>
                <c:pt idx="351">
                  <c:v>44502</c:v>
                </c:pt>
                <c:pt idx="352">
                  <c:v>44503</c:v>
                </c:pt>
                <c:pt idx="353">
                  <c:v>44504</c:v>
                </c:pt>
                <c:pt idx="354">
                  <c:v>44505</c:v>
                </c:pt>
                <c:pt idx="355">
                  <c:v>44506</c:v>
                </c:pt>
                <c:pt idx="356">
                  <c:v>44507</c:v>
                </c:pt>
                <c:pt idx="357">
                  <c:v>44508</c:v>
                </c:pt>
                <c:pt idx="358">
                  <c:v>44509</c:v>
                </c:pt>
                <c:pt idx="359">
                  <c:v>44510</c:v>
                </c:pt>
                <c:pt idx="360">
                  <c:v>44511</c:v>
                </c:pt>
                <c:pt idx="361">
                  <c:v>44512</c:v>
                </c:pt>
                <c:pt idx="362">
                  <c:v>44513</c:v>
                </c:pt>
                <c:pt idx="363">
                  <c:v>44514</c:v>
                </c:pt>
                <c:pt idx="364">
                  <c:v>44515</c:v>
                </c:pt>
                <c:pt idx="365">
                  <c:v>44516</c:v>
                </c:pt>
                <c:pt idx="366">
                  <c:v>44517</c:v>
                </c:pt>
                <c:pt idx="367">
                  <c:v>44518</c:v>
                </c:pt>
                <c:pt idx="368">
                  <c:v>44519</c:v>
                </c:pt>
                <c:pt idx="369">
                  <c:v>44520</c:v>
                </c:pt>
                <c:pt idx="370">
                  <c:v>44521</c:v>
                </c:pt>
                <c:pt idx="371">
                  <c:v>44522</c:v>
                </c:pt>
                <c:pt idx="372">
                  <c:v>44523</c:v>
                </c:pt>
                <c:pt idx="373">
                  <c:v>44524</c:v>
                </c:pt>
                <c:pt idx="374">
                  <c:v>44525</c:v>
                </c:pt>
                <c:pt idx="375">
                  <c:v>44526</c:v>
                </c:pt>
                <c:pt idx="376">
                  <c:v>44527</c:v>
                </c:pt>
                <c:pt idx="377">
                  <c:v>44528</c:v>
                </c:pt>
                <c:pt idx="378">
                  <c:v>44529</c:v>
                </c:pt>
                <c:pt idx="379">
                  <c:v>44530</c:v>
                </c:pt>
                <c:pt idx="380">
                  <c:v>44531</c:v>
                </c:pt>
                <c:pt idx="381">
                  <c:v>44532</c:v>
                </c:pt>
                <c:pt idx="382">
                  <c:v>44533</c:v>
                </c:pt>
                <c:pt idx="383">
                  <c:v>44534</c:v>
                </c:pt>
                <c:pt idx="384">
                  <c:v>44535</c:v>
                </c:pt>
                <c:pt idx="385">
                  <c:v>44536</c:v>
                </c:pt>
                <c:pt idx="386">
                  <c:v>44537</c:v>
                </c:pt>
                <c:pt idx="387">
                  <c:v>44538</c:v>
                </c:pt>
                <c:pt idx="388">
                  <c:v>44539</c:v>
                </c:pt>
                <c:pt idx="389">
                  <c:v>44540</c:v>
                </c:pt>
                <c:pt idx="390">
                  <c:v>44541</c:v>
                </c:pt>
                <c:pt idx="391">
                  <c:v>44542</c:v>
                </c:pt>
                <c:pt idx="392">
                  <c:v>44543</c:v>
                </c:pt>
                <c:pt idx="393">
                  <c:v>44544</c:v>
                </c:pt>
                <c:pt idx="394">
                  <c:v>44545</c:v>
                </c:pt>
                <c:pt idx="395">
                  <c:v>44546</c:v>
                </c:pt>
                <c:pt idx="396">
                  <c:v>44547</c:v>
                </c:pt>
                <c:pt idx="397">
                  <c:v>44548</c:v>
                </c:pt>
                <c:pt idx="398">
                  <c:v>44549</c:v>
                </c:pt>
                <c:pt idx="399">
                  <c:v>44550</c:v>
                </c:pt>
                <c:pt idx="400">
                  <c:v>44551</c:v>
                </c:pt>
                <c:pt idx="401">
                  <c:v>44552</c:v>
                </c:pt>
                <c:pt idx="402">
                  <c:v>44553</c:v>
                </c:pt>
                <c:pt idx="403">
                  <c:v>44554</c:v>
                </c:pt>
                <c:pt idx="404">
                  <c:v>44555</c:v>
                </c:pt>
                <c:pt idx="405">
                  <c:v>44556</c:v>
                </c:pt>
              </c:numCache>
            </c:numRef>
          </c:xVal>
          <c:yVal>
            <c:numRef>
              <c:f>All!$C$6:$I$6,All!$C$8:$I$8,All!$C$10:$I$10,All!$C$12:$I$12,All!$C$14:$I$14,All!$C$16:$I$16,All!$C$18:$I$18,All!$C$20:$I$20,All!$C$22:$I$22,All!$C$24:$I$24,All!$C$26:$I$26,All!$C$28:$I$28,All!$C$30:$I$30,All!$C$32:$I$32,All!$C$34:$I$34,All!$C$36:$I$36,All!$C$38:$I$38,All!$C$40:$I$40,All!$C$42:$I$42,All!$C$44:$I$44,All!$C$46:$I$46,All!$C$48:$I$48,All!$C$50:$I$50,All!$C$52:$I$52,All!$C$54:$I$54,All!$C$56:$I$56,All!$C$58:$I$58,All!$C$60:$I$60,All!$C$62:$I$62,All!$C$64:$I$64,All!$C$66:$I$66,All!$C$68:$I$68,All!$C$70:$I$70,All!$C$72:$I$72,All!$C$74:$I$74,All!$C$76:$I$76,All!$C$78:$I$78,All!$C$80:$I$80,All!$C$82:$I$82,All!$C$84:$I$84,All!$C$86:$I$86,All!$C$88:$I$88,All!$C$90:$I$90,All!$C$92:$I$92,All!$C$94:$I$94,All!$C$96:$I$96,All!$C$98:$I$98,All!$C$100:$I$100,All!$C$102:$I$102,All!$C$104:$I$104,All!$C$106:$I$106,All!$C$108:$I$108,All!$C$110:$I$110,All!$C$112:$I$112,All!$C$114:$I$114,All!$C$116:$I$116,All!$C$118:$I$118,All!$C$120:$I$120</c:f>
              <c:numCache>
                <c:formatCode>General</c:formatCode>
                <c:ptCount val="406"/>
                <c:pt idx="0">
                  <c:v>73.55</c:v>
                </c:pt>
                <c:pt idx="1">
                  <c:v>73.55</c:v>
                </c:pt>
                <c:pt idx="2">
                  <c:v>73.2</c:v>
                </c:pt>
                <c:pt idx="3">
                  <c:v>73.2</c:v>
                </c:pt>
                <c:pt idx="4">
                  <c:v>73.15</c:v>
                </c:pt>
                <c:pt idx="5">
                  <c:v>73.15</c:v>
                </c:pt>
                <c:pt idx="6">
                  <c:v>72.5</c:v>
                </c:pt>
                <c:pt idx="7">
                  <c:v>72.4</c:v>
                </c:pt>
                <c:pt idx="8">
                  <c:v>72.75</c:v>
                </c:pt>
                <c:pt idx="9">
                  <c:v>72.7</c:v>
                </c:pt>
                <c:pt idx="10">
                  <c:v>72.45</c:v>
                </c:pt>
                <c:pt idx="11">
                  <c:v>72.55</c:v>
                </c:pt>
                <c:pt idx="12">
                  <c:v>72.66</c:v>
                </c:pt>
                <c:pt idx="13">
                  <c:v>71.85</c:v>
                </c:pt>
                <c:pt idx="14">
                  <c:v>72.35</c:v>
                </c:pt>
                <c:pt idx="15">
                  <c:v>72.95</c:v>
                </c:pt>
                <c:pt idx="16">
                  <c:v>72.35</c:v>
                </c:pt>
                <c:pt idx="17">
                  <c:v>71.7</c:v>
                </c:pt>
                <c:pt idx="18">
                  <c:v>71.45</c:v>
                </c:pt>
                <c:pt idx="19">
                  <c:v>71.3</c:v>
                </c:pt>
                <c:pt idx="20">
                  <c:v>72.03</c:v>
                </c:pt>
                <c:pt idx="21">
                  <c:v>72.15</c:v>
                </c:pt>
                <c:pt idx="22">
                  <c:v>72.35</c:v>
                </c:pt>
                <c:pt idx="23">
                  <c:v>71.95</c:v>
                </c:pt>
                <c:pt idx="24">
                  <c:v>71.4</c:v>
                </c:pt>
                <c:pt idx="25">
                  <c:v>71.45</c:v>
                </c:pt>
                <c:pt idx="26">
                  <c:v>70.8</c:v>
                </c:pt>
                <c:pt idx="27">
                  <c:v>71.6</c:v>
                </c:pt>
                <c:pt idx="28">
                  <c:v>71.4</c:v>
                </c:pt>
                <c:pt idx="29">
                  <c:v>71.3</c:v>
                </c:pt>
                <c:pt idx="30">
                  <c:v>71.45</c:v>
                </c:pt>
                <c:pt idx="31">
                  <c:v>71.1</c:v>
                </c:pt>
                <c:pt idx="32">
                  <c:v>70.25</c:v>
                </c:pt>
                <c:pt idx="33">
                  <c:v>68.85</c:v>
                </c:pt>
                <c:pt idx="34">
                  <c:v>70.55</c:v>
                </c:pt>
                <c:pt idx="35">
                  <c:v>70.5</c:v>
                </c:pt>
                <c:pt idx="36">
                  <c:v>70.25</c:v>
                </c:pt>
                <c:pt idx="37">
                  <c:v>70</c:v>
                </c:pt>
                <c:pt idx="38">
                  <c:v>70.25</c:v>
                </c:pt>
                <c:pt idx="39">
                  <c:v>69.8</c:v>
                </c:pt>
                <c:pt idx="40">
                  <c:v>70.6</c:v>
                </c:pt>
                <c:pt idx="41">
                  <c:v>69.95</c:v>
                </c:pt>
                <c:pt idx="42">
                  <c:v>70.35</c:v>
                </c:pt>
                <c:pt idx="43">
                  <c:v>69.75</c:v>
                </c:pt>
                <c:pt idx="44">
                  <c:v>70.7</c:v>
                </c:pt>
                <c:pt idx="45">
                  <c:v>69.95</c:v>
                </c:pt>
                <c:pt idx="46">
                  <c:v>68.85</c:v>
                </c:pt>
                <c:pt idx="47">
                  <c:v>70.35</c:v>
                </c:pt>
                <c:pt idx="48">
                  <c:v>70.3</c:v>
                </c:pt>
                <c:pt idx="49">
                  <c:v>70.05</c:v>
                </c:pt>
                <c:pt idx="50">
                  <c:v>69.35</c:v>
                </c:pt>
                <c:pt idx="51">
                  <c:v>69.3</c:v>
                </c:pt>
                <c:pt idx="52">
                  <c:v>69.7</c:v>
                </c:pt>
                <c:pt idx="53">
                  <c:v>70.1</c:v>
                </c:pt>
                <c:pt idx="54">
                  <c:v>69.85</c:v>
                </c:pt>
                <c:pt idx="55">
                  <c:v>70.2</c:v>
                </c:pt>
                <c:pt idx="56">
                  <c:v>71</c:v>
                </c:pt>
                <c:pt idx="57">
                  <c:v>70.9</c:v>
                </c:pt>
                <c:pt idx="58">
                  <c:v>69.45</c:v>
                </c:pt>
                <c:pt idx="59">
                  <c:v>70.2</c:v>
                </c:pt>
                <c:pt idx="60">
                  <c:v>69.55</c:v>
                </c:pt>
                <c:pt idx="61">
                  <c:v>68.9</c:v>
                </c:pt>
                <c:pt idx="62">
                  <c:v>69.05</c:v>
                </c:pt>
                <c:pt idx="63">
                  <c:v>71.1</c:v>
                </c:pt>
                <c:pt idx="64">
                  <c:v>69.25</c:v>
                </c:pt>
                <c:pt idx="65">
                  <c:v>70.2</c:v>
                </c:pt>
                <c:pt idx="66">
                  <c:v>69.1</c:v>
                </c:pt>
                <c:pt idx="67">
                  <c:v>69.6</c:v>
                </c:pt>
                <c:pt idx="68">
                  <c:v>69.25</c:v>
                </c:pt>
                <c:pt idx="69">
                  <c:v>69.25</c:v>
                </c:pt>
                <c:pt idx="70">
                  <c:v>69.25</c:v>
                </c:pt>
                <c:pt idx="71">
                  <c:v>70.1</c:v>
                </c:pt>
                <c:pt idx="72">
                  <c:v>69.5</c:v>
                </c:pt>
                <c:pt idx="73">
                  <c:v>69.1</c:v>
                </c:pt>
                <c:pt idx="74">
                  <c:v>69</c:v>
                </c:pt>
                <c:pt idx="75">
                  <c:v>70.15</c:v>
                </c:pt>
                <c:pt idx="76">
                  <c:v>70</c:v>
                </c:pt>
                <c:pt idx="77">
                  <c:v>70.2</c:v>
                </c:pt>
                <c:pt idx="78">
                  <c:v>69.35</c:v>
                </c:pt>
                <c:pt idx="79">
                  <c:v>69.3</c:v>
                </c:pt>
                <c:pt idx="80">
                  <c:v>70.9</c:v>
                </c:pt>
                <c:pt idx="81">
                  <c:v>69.4</c:v>
                </c:pt>
                <c:pt idx="82">
                  <c:v>68.85</c:v>
                </c:pt>
                <c:pt idx="83">
                  <c:v>69.5</c:v>
                </c:pt>
                <c:pt idx="84">
                  <c:v>70.5</c:v>
                </c:pt>
                <c:pt idx="85">
                  <c:v>70.45</c:v>
                </c:pt>
                <c:pt idx="86">
                  <c:v>69.85</c:v>
                </c:pt>
                <c:pt idx="87">
                  <c:v>69.75</c:v>
                </c:pt>
                <c:pt idx="88">
                  <c:v>70.1</c:v>
                </c:pt>
                <c:pt idx="89">
                  <c:v>70.8</c:v>
                </c:pt>
                <c:pt idx="90">
                  <c:v>70.4</c:v>
                </c:pt>
                <c:pt idx="91">
                  <c:v>69.45</c:v>
                </c:pt>
                <c:pt idx="92">
                  <c:v>69.45</c:v>
                </c:pt>
                <c:pt idx="93">
                  <c:v>70.3</c:v>
                </c:pt>
                <c:pt idx="94">
                  <c:v>70.7</c:v>
                </c:pt>
                <c:pt idx="95">
                  <c:v>70.3</c:v>
                </c:pt>
                <c:pt idx="96">
                  <c:v>70</c:v>
                </c:pt>
                <c:pt idx="97">
                  <c:v>70.3</c:v>
                </c:pt>
                <c:pt idx="98">
                  <c:v>71.7</c:v>
                </c:pt>
                <c:pt idx="99">
                  <c:v>70.9</c:v>
                </c:pt>
                <c:pt idx="100">
                  <c:v>70.7</c:v>
                </c:pt>
                <c:pt idx="101">
                  <c:v>70.05</c:v>
                </c:pt>
                <c:pt idx="102">
                  <c:v>70.3</c:v>
                </c:pt>
                <c:pt idx="103">
                  <c:v>71.2</c:v>
                </c:pt>
                <c:pt idx="104">
                  <c:v>70.6</c:v>
                </c:pt>
                <c:pt idx="105">
                  <c:v>72</c:v>
                </c:pt>
                <c:pt idx="106">
                  <c:v>70.5</c:v>
                </c:pt>
                <c:pt idx="107">
                  <c:v>71.45</c:v>
                </c:pt>
                <c:pt idx="108">
                  <c:v>71.05</c:v>
                </c:pt>
                <c:pt idx="109">
                  <c:v>71.7</c:v>
                </c:pt>
                <c:pt idx="110">
                  <c:v>71.25</c:v>
                </c:pt>
                <c:pt idx="111">
                  <c:v>70.65</c:v>
                </c:pt>
                <c:pt idx="112">
                  <c:v>72.15</c:v>
                </c:pt>
                <c:pt idx="113">
                  <c:v>72.25</c:v>
                </c:pt>
                <c:pt idx="114">
                  <c:v>71</c:v>
                </c:pt>
                <c:pt idx="115">
                  <c:v>71.4</c:v>
                </c:pt>
                <c:pt idx="116">
                  <c:v>71.65</c:v>
                </c:pt>
                <c:pt idx="117">
                  <c:v>71.4</c:v>
                </c:pt>
                <c:pt idx="118">
                  <c:v>71.6</c:v>
                </c:pt>
                <c:pt idx="119">
                  <c:v>71.85</c:v>
                </c:pt>
                <c:pt idx="120">
                  <c:v>71.4</c:v>
                </c:pt>
                <c:pt idx="121">
                  <c:v>71.05</c:v>
                </c:pt>
                <c:pt idx="122">
                  <c:v>71.55</c:v>
                </c:pt>
                <c:pt idx="123">
                  <c:v>71.6</c:v>
                </c:pt>
                <c:pt idx="124">
                  <c:v>72.1</c:v>
                </c:pt>
                <c:pt idx="125">
                  <c:v>72.1</c:v>
                </c:pt>
                <c:pt idx="126">
                  <c:v>72.75</c:v>
                </c:pt>
                <c:pt idx="127">
                  <c:v>71.95</c:v>
                </c:pt>
                <c:pt idx="128">
                  <c:v>71.6</c:v>
                </c:pt>
                <c:pt idx="129">
                  <c:v>72</c:v>
                </c:pt>
                <c:pt idx="130">
                  <c:v>71.45</c:v>
                </c:pt>
                <c:pt idx="131">
                  <c:v>71.35</c:v>
                </c:pt>
                <c:pt idx="132">
                  <c:v>72</c:v>
                </c:pt>
                <c:pt idx="133">
                  <c:v>72.1</c:v>
                </c:pt>
                <c:pt idx="134">
                  <c:v>71.95</c:v>
                </c:pt>
                <c:pt idx="135">
                  <c:v>72.7</c:v>
                </c:pt>
                <c:pt idx="136">
                  <c:v>72.05</c:v>
                </c:pt>
                <c:pt idx="137">
                  <c:v>71.75</c:v>
                </c:pt>
                <c:pt idx="138">
                  <c:v>70.7</c:v>
                </c:pt>
                <c:pt idx="139">
                  <c:v>70.75</c:v>
                </c:pt>
                <c:pt idx="140">
                  <c:v>70.55</c:v>
                </c:pt>
                <c:pt idx="141">
                  <c:v>70.95</c:v>
                </c:pt>
                <c:pt idx="142">
                  <c:v>71.25</c:v>
                </c:pt>
                <c:pt idx="143">
                  <c:v>72.15</c:v>
                </c:pt>
                <c:pt idx="144">
                  <c:v>71.7</c:v>
                </c:pt>
                <c:pt idx="145">
                  <c:v>71.95</c:v>
                </c:pt>
                <c:pt idx="146">
                  <c:v>71.7</c:v>
                </c:pt>
                <c:pt idx="147">
                  <c:v>71.65</c:v>
                </c:pt>
                <c:pt idx="148">
                  <c:v>72.45</c:v>
                </c:pt>
                <c:pt idx="149">
                  <c:v>72.7</c:v>
                </c:pt>
                <c:pt idx="150">
                  <c:v>72.55</c:v>
                </c:pt>
                <c:pt idx="151">
                  <c:v>71.3</c:v>
                </c:pt>
                <c:pt idx="152">
                  <c:v>71.6</c:v>
                </c:pt>
                <c:pt idx="153">
                  <c:v>72.35</c:v>
                </c:pt>
                <c:pt idx="154">
                  <c:v>71.7</c:v>
                </c:pt>
                <c:pt idx="155">
                  <c:v>71.8</c:v>
                </c:pt>
                <c:pt idx="156">
                  <c:v>71.9</c:v>
                </c:pt>
                <c:pt idx="157">
                  <c:v>72.9</c:v>
                </c:pt>
                <c:pt idx="158">
                  <c:v>72.65</c:v>
                </c:pt>
                <c:pt idx="159">
                  <c:v>73.55</c:v>
                </c:pt>
                <c:pt idx="160">
                  <c:v>73.5</c:v>
                </c:pt>
                <c:pt idx="161">
                  <c:v>73.6</c:v>
                </c:pt>
                <c:pt idx="162">
                  <c:v>73.6</c:v>
                </c:pt>
                <c:pt idx="163">
                  <c:v>72.65</c:v>
                </c:pt>
                <c:pt idx="164">
                  <c:v>72.5</c:v>
                </c:pt>
                <c:pt idx="165">
                  <c:v>72.1</c:v>
                </c:pt>
                <c:pt idx="166">
                  <c:v>72.9</c:v>
                </c:pt>
                <c:pt idx="167">
                  <c:v>72.65</c:v>
                </c:pt>
                <c:pt idx="168">
                  <c:v>72.9</c:v>
                </c:pt>
                <c:pt idx="169">
                  <c:v>73.25</c:v>
                </c:pt>
                <c:pt idx="170">
                  <c:v>72.95</c:v>
                </c:pt>
                <c:pt idx="171">
                  <c:v>72.85</c:v>
                </c:pt>
                <c:pt idx="172">
                  <c:v>72.7</c:v>
                </c:pt>
                <c:pt idx="173">
                  <c:v>73.15</c:v>
                </c:pt>
                <c:pt idx="174">
                  <c:v>71.25</c:v>
                </c:pt>
                <c:pt idx="175">
                  <c:v>72.25</c:v>
                </c:pt>
                <c:pt idx="176">
                  <c:v>72.35</c:v>
                </c:pt>
                <c:pt idx="177">
                  <c:v>72.55</c:v>
                </c:pt>
                <c:pt idx="178">
                  <c:v>72.75</c:v>
                </c:pt>
                <c:pt idx="179">
                  <c:v>72.45</c:v>
                </c:pt>
                <c:pt idx="180">
                  <c:v>72</c:v>
                </c:pt>
                <c:pt idx="181">
                  <c:v>71.85</c:v>
                </c:pt>
                <c:pt idx="182">
                  <c:v>71.8</c:v>
                </c:pt>
                <c:pt idx="183">
                  <c:v>72.55</c:v>
                </c:pt>
                <c:pt idx="184">
                  <c:v>72.45</c:v>
                </c:pt>
                <c:pt idx="185">
                  <c:v>72.55</c:v>
                </c:pt>
                <c:pt idx="186">
                  <c:v>72.35</c:v>
                </c:pt>
                <c:pt idx="187">
                  <c:v>72.35</c:v>
                </c:pt>
                <c:pt idx="188">
                  <c:v>73.55</c:v>
                </c:pt>
                <c:pt idx="189">
                  <c:v>73.5</c:v>
                </c:pt>
                <c:pt idx="190">
                  <c:v>73.15</c:v>
                </c:pt>
                <c:pt idx="191">
                  <c:v>72.2</c:v>
                </c:pt>
                <c:pt idx="192">
                  <c:v>72.85</c:v>
                </c:pt>
                <c:pt idx="193">
                  <c:v>73.2</c:v>
                </c:pt>
                <c:pt idx="194">
                  <c:v>72.5</c:v>
                </c:pt>
                <c:pt idx="195">
                  <c:v>72.9</c:v>
                </c:pt>
                <c:pt idx="196">
                  <c:v>73.3</c:v>
                </c:pt>
                <c:pt idx="197">
                  <c:v>72.85</c:v>
                </c:pt>
                <c:pt idx="198">
                  <c:v>73.4</c:v>
                </c:pt>
                <c:pt idx="199">
                  <c:v>72.15</c:v>
                </c:pt>
                <c:pt idx="200">
                  <c:v>72.35</c:v>
                </c:pt>
                <c:pt idx="201">
                  <c:v>71.85</c:v>
                </c:pt>
                <c:pt idx="202">
                  <c:v>73.15</c:v>
                </c:pt>
                <c:pt idx="203">
                  <c:v>72.95</c:v>
                </c:pt>
                <c:pt idx="204">
                  <c:v>72.75</c:v>
                </c:pt>
                <c:pt idx="205">
                  <c:v>72.45</c:v>
                </c:pt>
                <c:pt idx="206">
                  <c:v>73</c:v>
                </c:pt>
                <c:pt idx="207">
                  <c:v>72.25</c:v>
                </c:pt>
                <c:pt idx="208">
                  <c:v>72</c:v>
                </c:pt>
                <c:pt idx="209">
                  <c:v>71.75</c:v>
                </c:pt>
                <c:pt idx="210">
                  <c:v>71.85</c:v>
                </c:pt>
                <c:pt idx="211">
                  <c:v>73.15</c:v>
                </c:pt>
                <c:pt idx="212">
                  <c:v>72.65</c:v>
                </c:pt>
                <c:pt idx="213">
                  <c:v>72.5</c:v>
                </c:pt>
                <c:pt idx="214">
                  <c:v>72.5</c:v>
                </c:pt>
                <c:pt idx="215">
                  <c:v>72.05</c:v>
                </c:pt>
                <c:pt idx="216">
                  <c:v>72.9</c:v>
                </c:pt>
                <c:pt idx="217">
                  <c:v>72.65</c:v>
                </c:pt>
                <c:pt idx="218">
                  <c:v>72.95</c:v>
                </c:pt>
                <c:pt idx="219">
                  <c:v>72.75</c:v>
                </c:pt>
                <c:pt idx="220">
                  <c:v>72.55</c:v>
                </c:pt>
                <c:pt idx="221">
                  <c:v>73.95</c:v>
                </c:pt>
                <c:pt idx="222">
                  <c:v>73.05</c:v>
                </c:pt>
                <c:pt idx="223">
                  <c:v>71.95</c:v>
                </c:pt>
                <c:pt idx="224">
                  <c:v>72.75</c:v>
                </c:pt>
                <c:pt idx="225">
                  <c:v>72.7</c:v>
                </c:pt>
                <c:pt idx="226">
                  <c:v>72.55</c:v>
                </c:pt>
                <c:pt idx="227">
                  <c:v>72.5</c:v>
                </c:pt>
                <c:pt idx="228">
                  <c:v>72.95</c:v>
                </c:pt>
                <c:pt idx="229">
                  <c:v>72.7</c:v>
                </c:pt>
                <c:pt idx="230">
                  <c:v>73.2</c:v>
                </c:pt>
                <c:pt idx="231">
                  <c:v>74.05</c:v>
                </c:pt>
                <c:pt idx="232">
                  <c:v>73.05</c:v>
                </c:pt>
                <c:pt idx="233">
                  <c:v>72.75</c:v>
                </c:pt>
                <c:pt idx="234">
                  <c:v>72.85</c:v>
                </c:pt>
                <c:pt idx="235">
                  <c:v>72.8</c:v>
                </c:pt>
                <c:pt idx="236">
                  <c:v>73.2</c:v>
                </c:pt>
                <c:pt idx="237">
                  <c:v>72.5</c:v>
                </c:pt>
                <c:pt idx="238">
                  <c:v>73.35</c:v>
                </c:pt>
                <c:pt idx="239">
                  <c:v>72.55</c:v>
                </c:pt>
                <c:pt idx="240">
                  <c:v>72.65</c:v>
                </c:pt>
                <c:pt idx="241">
                  <c:v>72.7</c:v>
                </c:pt>
                <c:pt idx="242">
                  <c:v>72.65</c:v>
                </c:pt>
                <c:pt idx="243">
                  <c:v>72.1</c:v>
                </c:pt>
                <c:pt idx="244">
                  <c:v>72.25</c:v>
                </c:pt>
                <c:pt idx="245">
                  <c:v>72.5</c:v>
                </c:pt>
                <c:pt idx="246">
                  <c:v>73.25</c:v>
                </c:pt>
                <c:pt idx="247">
                  <c:v>73</c:v>
                </c:pt>
                <c:pt idx="248">
                  <c:v>73.2</c:v>
                </c:pt>
                <c:pt idx="249">
                  <c:v>72.95</c:v>
                </c:pt>
                <c:pt idx="250">
                  <c:v>73.35</c:v>
                </c:pt>
                <c:pt idx="251">
                  <c:v>74.35</c:v>
                </c:pt>
                <c:pt idx="252">
                  <c:v>73.45</c:v>
                </c:pt>
                <c:pt idx="253">
                  <c:v>73.6</c:v>
                </c:pt>
                <c:pt idx="254">
                  <c:v>72.85</c:v>
                </c:pt>
                <c:pt idx="255">
                  <c:v>73.35</c:v>
                </c:pt>
                <c:pt idx="256">
                  <c:v>73.45</c:v>
                </c:pt>
                <c:pt idx="257">
                  <c:v>72.65</c:v>
                </c:pt>
                <c:pt idx="258">
                  <c:v>72.1</c:v>
                </c:pt>
                <c:pt idx="259">
                  <c:v>72.65</c:v>
                </c:pt>
                <c:pt idx="260">
                  <c:v>72.8</c:v>
                </c:pt>
                <c:pt idx="261">
                  <c:v>72.55</c:v>
                </c:pt>
                <c:pt idx="262">
                  <c:v>71.95</c:v>
                </c:pt>
                <c:pt idx="263">
                  <c:v>72.65</c:v>
                </c:pt>
                <c:pt idx="264">
                  <c:v>72.05</c:v>
                </c:pt>
                <c:pt idx="265">
                  <c:v>72</c:v>
                </c:pt>
                <c:pt idx="266">
                  <c:v>73.35</c:v>
                </c:pt>
                <c:pt idx="267">
                  <c:v>73.25</c:v>
                </c:pt>
                <c:pt idx="268">
                  <c:v>73.35</c:v>
                </c:pt>
                <c:pt idx="269">
                  <c:v>72.5</c:v>
                </c:pt>
                <c:pt idx="270">
                  <c:v>72.15</c:v>
                </c:pt>
                <c:pt idx="271">
                  <c:v>71.85</c:v>
                </c:pt>
                <c:pt idx="272">
                  <c:v>72.45</c:v>
                </c:pt>
                <c:pt idx="273">
                  <c:v>72.3</c:v>
                </c:pt>
                <c:pt idx="274">
                  <c:v>72.25</c:v>
                </c:pt>
                <c:pt idx="275">
                  <c:v>71.6</c:v>
                </c:pt>
                <c:pt idx="276">
                  <c:v>72</c:v>
                </c:pt>
                <c:pt idx="277">
                  <c:v>72.25</c:v>
                </c:pt>
                <c:pt idx="278">
                  <c:v>71.95</c:v>
                </c:pt>
                <c:pt idx="279">
                  <c:v>72.6</c:v>
                </c:pt>
                <c:pt idx="280">
                  <c:v>72.3</c:v>
                </c:pt>
                <c:pt idx="281">
                  <c:v>72.15</c:v>
                </c:pt>
                <c:pt idx="282">
                  <c:v>72.15</c:v>
                </c:pt>
                <c:pt idx="283">
                  <c:v>71.6</c:v>
                </c:pt>
                <c:pt idx="284">
                  <c:v>72</c:v>
                </c:pt>
                <c:pt idx="285">
                  <c:v>71.1</c:v>
                </c:pt>
                <c:pt idx="286">
                  <c:v>72.1</c:v>
                </c:pt>
                <c:pt idx="287">
                  <c:v>72.1</c:v>
                </c:pt>
                <c:pt idx="288">
                  <c:v>72.05</c:v>
                </c:pt>
                <c:pt idx="289">
                  <c:v>72</c:v>
                </c:pt>
                <c:pt idx="290">
                  <c:v>71.5</c:v>
                </c:pt>
                <c:pt idx="291">
                  <c:v>71.9</c:v>
                </c:pt>
                <c:pt idx="292">
                  <c:v>70.9</c:v>
                </c:pt>
                <c:pt idx="293">
                  <c:v>71.1</c:v>
                </c:pt>
                <c:pt idx="294">
                  <c:v>71.25</c:v>
                </c:pt>
                <c:pt idx="295">
                  <c:v>71.4</c:v>
                </c:pt>
                <c:pt idx="296">
                  <c:v>71.65</c:v>
                </c:pt>
                <c:pt idx="297">
                  <c:v>71.2</c:v>
                </c:pt>
                <c:pt idx="298">
                  <c:v>71.75</c:v>
                </c:pt>
                <c:pt idx="299">
                  <c:v>71.3</c:v>
                </c:pt>
                <c:pt idx="300">
                  <c:v>71.1</c:v>
                </c:pt>
                <c:pt idx="301">
                  <c:v>70.75</c:v>
                </c:pt>
                <c:pt idx="302">
                  <c:v>71.05</c:v>
                </c:pt>
                <c:pt idx="303">
                  <c:v>71.55</c:v>
                </c:pt>
                <c:pt idx="304">
                  <c:v>71.3</c:v>
                </c:pt>
                <c:pt idx="305">
                  <c:v>71.15</c:v>
                </c:pt>
                <c:pt idx="306">
                  <c:v>70.3</c:v>
                </c:pt>
                <c:pt idx="307">
                  <c:v>70.95</c:v>
                </c:pt>
                <c:pt idx="308">
                  <c:v>70.65</c:v>
                </c:pt>
                <c:pt idx="309">
                  <c:v>70.95</c:v>
                </c:pt>
                <c:pt idx="310">
                  <c:v>71</c:v>
                </c:pt>
                <c:pt idx="311">
                  <c:v>71.4</c:v>
                </c:pt>
                <c:pt idx="312">
                  <c:v>70.8</c:v>
                </c:pt>
                <c:pt idx="313">
                  <c:v>69.95</c:v>
                </c:pt>
                <c:pt idx="314">
                  <c:v>70.6</c:v>
                </c:pt>
                <c:pt idx="315">
                  <c:v>71.1</c:v>
                </c:pt>
                <c:pt idx="316">
                  <c:v>70.3</c:v>
                </c:pt>
                <c:pt idx="317">
                  <c:v>70.45</c:v>
                </c:pt>
                <c:pt idx="318">
                  <c:v>70.65</c:v>
                </c:pt>
                <c:pt idx="319">
                  <c:v>71.05</c:v>
                </c:pt>
                <c:pt idx="320">
                  <c:v>70.35</c:v>
                </c:pt>
                <c:pt idx="321">
                  <c:v>70.9</c:v>
                </c:pt>
                <c:pt idx="322">
                  <c:v>70.7</c:v>
                </c:pt>
                <c:pt idx="323">
                  <c:v>70.4</c:v>
                </c:pt>
                <c:pt idx="324">
                  <c:v>71.15</c:v>
                </c:pt>
                <c:pt idx="325">
                  <c:v>71.25</c:v>
                </c:pt>
                <c:pt idx="326">
                  <c:v>71.2</c:v>
                </c:pt>
                <c:pt idx="327">
                  <c:v>70.4</c:v>
                </c:pt>
                <c:pt idx="328">
                  <c:v>70.95</c:v>
                </c:pt>
                <c:pt idx="329">
                  <c:v>70.9</c:v>
                </c:pt>
                <c:pt idx="330">
                  <c:v>70.8</c:v>
                </c:pt>
                <c:pt idx="331">
                  <c:v>70.7</c:v>
                </c:pt>
                <c:pt idx="332">
                  <c:v>70.35</c:v>
                </c:pt>
                <c:pt idx="333">
                  <c:v>70.5</c:v>
                </c:pt>
                <c:pt idx="334">
                  <c:v>70.7</c:v>
                </c:pt>
                <c:pt idx="335">
                  <c:v>70.9</c:v>
                </c:pt>
                <c:pt idx="336">
                  <c:v>70.55</c:v>
                </c:pt>
                <c:pt idx="337">
                  <c:v>70.45</c:v>
                </c:pt>
                <c:pt idx="338">
                  <c:v>70.05</c:v>
                </c:pt>
                <c:pt idx="339">
                  <c:v>70.45</c:v>
                </c:pt>
                <c:pt idx="340">
                  <c:v>70.25</c:v>
                </c:pt>
                <c:pt idx="341">
                  <c:v>70.15</c:v>
                </c:pt>
                <c:pt idx="342">
                  <c:v>70.3</c:v>
                </c:pt>
                <c:pt idx="343">
                  <c:v>70.85</c:v>
                </c:pt>
                <c:pt idx="344">
                  <c:v>70.85</c:v>
                </c:pt>
                <c:pt idx="345">
                  <c:v>71</c:v>
                </c:pt>
                <c:pt idx="346">
                  <c:v>70.65</c:v>
                </c:pt>
                <c:pt idx="347">
                  <c:v>71.35</c:v>
                </c:pt>
                <c:pt idx="348">
                  <c:v>70.45</c:v>
                </c:pt>
                <c:pt idx="349">
                  <c:v>70.5</c:v>
                </c:pt>
                <c:pt idx="350">
                  <c:v>70.55</c:v>
                </c:pt>
                <c:pt idx="351">
                  <c:v>71.25</c:v>
                </c:pt>
                <c:pt idx="352">
                  <c:v>70.65</c:v>
                </c:pt>
                <c:pt idx="353">
                  <c:v>70.15</c:v>
                </c:pt>
                <c:pt idx="354">
                  <c:v>70.65</c:v>
                </c:pt>
                <c:pt idx="355">
                  <c:v>70.1</c:v>
                </c:pt>
                <c:pt idx="356">
                  <c:v>70.75</c:v>
                </c:pt>
                <c:pt idx="357">
                  <c:v>71.45</c:v>
                </c:pt>
                <c:pt idx="358">
                  <c:v>72.15</c:v>
                </c:pt>
                <c:pt idx="359">
                  <c:v>72.15</c:v>
                </c:pt>
                <c:pt idx="360">
                  <c:v>71.5</c:v>
                </c:pt>
                <c:pt idx="361">
                  <c:v>71.05</c:v>
                </c:pt>
                <c:pt idx="362">
                  <c:v>70.8</c:v>
                </c:pt>
                <c:pt idx="363">
                  <c:v>70.35</c:v>
                </c:pt>
                <c:pt idx="364">
                  <c:v>71.6</c:v>
                </c:pt>
                <c:pt idx="365">
                  <c:v>72.45</c:v>
                </c:pt>
                <c:pt idx="366">
                  <c:v>71.3</c:v>
                </c:pt>
                <c:pt idx="367">
                  <c:v>71.6</c:v>
                </c:pt>
                <c:pt idx="368">
                  <c:v>70.4</c:v>
                </c:pt>
                <c:pt idx="369">
                  <c:v>71.65</c:v>
                </c:pt>
                <c:pt idx="370">
                  <c:v>72.15</c:v>
                </c:pt>
                <c:pt idx="371">
                  <c:v>72.25</c:v>
                </c:pt>
                <c:pt idx="372">
                  <c:v>71.65</c:v>
                </c:pt>
                <c:pt idx="373">
                  <c:v>70.85</c:v>
                </c:pt>
                <c:pt idx="374">
                  <c:v>72.05</c:v>
                </c:pt>
                <c:pt idx="375">
                  <c:v>71.05</c:v>
                </c:pt>
                <c:pt idx="376">
                  <c:v>70.3</c:v>
                </c:pt>
                <c:pt idx="377">
                  <c:v>70.5</c:v>
                </c:pt>
                <c:pt idx="378">
                  <c:v>71.35</c:v>
                </c:pt>
                <c:pt idx="379">
                  <c:v>71.25</c:v>
                </c:pt>
                <c:pt idx="380">
                  <c:v>71.15</c:v>
                </c:pt>
                <c:pt idx="381">
                  <c:v>71.45</c:v>
                </c:pt>
                <c:pt idx="382">
                  <c:v>71.5</c:v>
                </c:pt>
                <c:pt idx="383">
                  <c:v>70.4</c:v>
                </c:pt>
                <c:pt idx="384">
                  <c:v>71.5</c:v>
                </c:pt>
                <c:pt idx="385">
                  <c:v>71.5</c:v>
                </c:pt>
                <c:pt idx="386">
                  <c:v>71.9</c:v>
                </c:pt>
                <c:pt idx="387">
                  <c:v>70.9</c:v>
                </c:pt>
                <c:pt idx="388">
                  <c:v>70.2</c:v>
                </c:pt>
                <c:pt idx="389">
                  <c:v>70.55</c:v>
                </c:pt>
                <c:pt idx="390">
                  <c:v>70.15</c:v>
                </c:pt>
                <c:pt idx="391">
                  <c:v>71.2</c:v>
                </c:pt>
                <c:pt idx="392">
                  <c:v>70.9</c:v>
                </c:pt>
                <c:pt idx="393">
                  <c:v>71.85</c:v>
                </c:pt>
                <c:pt idx="394">
                  <c:v>70.8</c:v>
                </c:pt>
                <c:pt idx="395">
                  <c:v>70.6</c:v>
                </c:pt>
                <c:pt idx="396">
                  <c:v>69.85</c:v>
                </c:pt>
                <c:pt idx="397">
                  <c:v>71.3</c:v>
                </c:pt>
                <c:pt idx="398">
                  <c:v>71.05</c:v>
                </c:pt>
                <c:pt idx="399">
                  <c:v>71.25</c:v>
                </c:pt>
                <c:pt idx="400">
                  <c:v>72.45</c:v>
                </c:pt>
                <c:pt idx="401">
                  <c:v>71.1</c:v>
                </c:pt>
                <c:pt idx="402">
                  <c:v>70.95</c:v>
                </c:pt>
                <c:pt idx="403">
                  <c:v>70.95</c:v>
                </c:pt>
                <c:pt idx="404">
                  <c:v>71.4</c:v>
                </c:pt>
                <c:pt idx="405">
                  <c:v>71.8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"Average"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ed7d31"/>
            </a:solidFill>
            <a:ln cap="rnd" w="223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!$I$5,All!$I$7,All!$I$9,All!$I$11,All!$I$13,All!$I$15,All!$I$17,All!$I$19,All!$I$21,All!$I$23,All!$I$25,All!$I$27,All!$I$29,All!$I$31,All!$I$33,All!$I$35,All!$I$37,All!$I$39,All!$I$41,All!$I$43,All!$I$45,All!$I$47,All!$I$49,All!$I$51,All!$I$53,All!$I$55,All!$I$57,All!$I$59,All!$I$61,All!$I$63,All!$I$65,All!$I$67,All!$I$69,All!$I$71,All!$I$73,All!$I$75,All!$I$77,All!$I$79,All!$I$81,All!$I$83,All!$I$85,All!$I$87,All!$I$89,All!$I$91,All!$I$93,All!$I$95,All!$I$97,All!$I$99,All!$I$101,All!$I$103,All!$I$105,All!$I$107,All!$I$109,All!$I$111,All!$I$113,All!$I$115,All!$I$117,All!$I$119</c:f>
              <c:numCache>
                <c:formatCode>General</c:formatCode>
                <c:ptCount val="58"/>
                <c:pt idx="0">
                  <c:v>44157</c:v>
                </c:pt>
                <c:pt idx="1">
                  <c:v>44164</c:v>
                </c:pt>
                <c:pt idx="2">
                  <c:v>44171</c:v>
                </c:pt>
                <c:pt idx="3">
                  <c:v>44178</c:v>
                </c:pt>
                <c:pt idx="4">
                  <c:v>44185</c:v>
                </c:pt>
                <c:pt idx="5">
                  <c:v>44192</c:v>
                </c:pt>
                <c:pt idx="6">
                  <c:v>44199</c:v>
                </c:pt>
                <c:pt idx="7">
                  <c:v>44206</c:v>
                </c:pt>
                <c:pt idx="8">
                  <c:v>44213</c:v>
                </c:pt>
                <c:pt idx="9">
                  <c:v>44220</c:v>
                </c:pt>
                <c:pt idx="10">
                  <c:v>44227</c:v>
                </c:pt>
                <c:pt idx="11">
                  <c:v>44234</c:v>
                </c:pt>
                <c:pt idx="12">
                  <c:v>44241</c:v>
                </c:pt>
                <c:pt idx="13">
                  <c:v>44248</c:v>
                </c:pt>
                <c:pt idx="14">
                  <c:v>44255</c:v>
                </c:pt>
                <c:pt idx="15">
                  <c:v>44262</c:v>
                </c:pt>
                <c:pt idx="16">
                  <c:v>44269</c:v>
                </c:pt>
                <c:pt idx="17">
                  <c:v>44276</c:v>
                </c:pt>
                <c:pt idx="18">
                  <c:v>44283</c:v>
                </c:pt>
                <c:pt idx="19">
                  <c:v>44290</c:v>
                </c:pt>
                <c:pt idx="20">
                  <c:v>44297</c:v>
                </c:pt>
                <c:pt idx="21">
                  <c:v>44304</c:v>
                </c:pt>
                <c:pt idx="22">
                  <c:v>44311</c:v>
                </c:pt>
                <c:pt idx="23">
                  <c:v>44318</c:v>
                </c:pt>
                <c:pt idx="24">
                  <c:v>44325</c:v>
                </c:pt>
                <c:pt idx="25">
                  <c:v>44332</c:v>
                </c:pt>
                <c:pt idx="26">
                  <c:v>44339</c:v>
                </c:pt>
                <c:pt idx="27">
                  <c:v>44346</c:v>
                </c:pt>
                <c:pt idx="28">
                  <c:v>44353</c:v>
                </c:pt>
                <c:pt idx="29">
                  <c:v>44360</c:v>
                </c:pt>
                <c:pt idx="30">
                  <c:v>44367</c:v>
                </c:pt>
                <c:pt idx="31">
                  <c:v>44374</c:v>
                </c:pt>
                <c:pt idx="32">
                  <c:v>44381</c:v>
                </c:pt>
                <c:pt idx="33">
                  <c:v>44388</c:v>
                </c:pt>
                <c:pt idx="34">
                  <c:v>44395</c:v>
                </c:pt>
                <c:pt idx="35">
                  <c:v>44402</c:v>
                </c:pt>
                <c:pt idx="36">
                  <c:v>44409</c:v>
                </c:pt>
                <c:pt idx="37">
                  <c:v>44416</c:v>
                </c:pt>
                <c:pt idx="38">
                  <c:v>44423</c:v>
                </c:pt>
                <c:pt idx="39">
                  <c:v>44430</c:v>
                </c:pt>
                <c:pt idx="40">
                  <c:v>44437</c:v>
                </c:pt>
                <c:pt idx="41">
                  <c:v>44444</c:v>
                </c:pt>
                <c:pt idx="42">
                  <c:v>44451</c:v>
                </c:pt>
                <c:pt idx="43">
                  <c:v>44458</c:v>
                </c:pt>
                <c:pt idx="44">
                  <c:v>44465</c:v>
                </c:pt>
                <c:pt idx="45">
                  <c:v>44472</c:v>
                </c:pt>
                <c:pt idx="46">
                  <c:v>44479</c:v>
                </c:pt>
                <c:pt idx="47">
                  <c:v>44486</c:v>
                </c:pt>
                <c:pt idx="48">
                  <c:v>44493</c:v>
                </c:pt>
                <c:pt idx="49">
                  <c:v>44500</c:v>
                </c:pt>
                <c:pt idx="50">
                  <c:v>44507</c:v>
                </c:pt>
                <c:pt idx="51">
                  <c:v>44514</c:v>
                </c:pt>
                <c:pt idx="52">
                  <c:v>44521</c:v>
                </c:pt>
                <c:pt idx="53">
                  <c:v>44528</c:v>
                </c:pt>
                <c:pt idx="54">
                  <c:v>44535</c:v>
                </c:pt>
                <c:pt idx="55">
                  <c:v>44542</c:v>
                </c:pt>
                <c:pt idx="56">
                  <c:v>44549</c:v>
                </c:pt>
                <c:pt idx="57">
                  <c:v>44556</c:v>
                </c:pt>
              </c:numCache>
            </c:numRef>
          </c:xVal>
          <c:yVal>
            <c:numRef>
              <c:f>All!$J$6,All!$J$8,All!$J$10,All!$J$12,All!$J$14,All!$J$16,All!$J$18,All!$J$20,All!$J$22,All!$J$24,All!$J$26,All!$J$28,All!$J$30,All!$J$32,All!$J$34,All!$J$36,All!$J$38,All!$J$40,All!$J$42,All!$J$44,All!$J$46,All!$J$48,All!$J$50,All!$J$52,All!$J$54,All!$J$56,All!$J$58,All!$J$60,All!$J$62,All!$J$64,All!$J$66,All!$J$68,All!$J$70,All!$J$72,All!$J$74,All!$J$76,All!$J$78,All!$J$80,All!$J$82,All!$J$84,All!$J$86,All!$J$88,All!$J$90,All!$J$92,All!$J$94,All!$J$96,All!$J$98,All!$J$100,All!$J$102,All!$J$104,All!$J$106,All!$J$108,All!$J$110,All!$J$112,All!$J$114,All!$J$116,All!$J$118,All!$J$120</c:f>
              <c:numCache>
                <c:formatCode>General</c:formatCode>
                <c:ptCount val="58"/>
                <c:pt idx="0">
                  <c:v>73.1857142857143</c:v>
                </c:pt>
                <c:pt idx="1">
                  <c:v>72.48</c:v>
                </c:pt>
                <c:pt idx="2">
                  <c:v>72.0185714285714</c:v>
                </c:pt>
                <c:pt idx="3">
                  <c:v>71.6714285714286</c:v>
                </c:pt>
                <c:pt idx="4">
                  <c:v>70.7</c:v>
                </c:pt>
                <c:pt idx="5">
                  <c:v>70.1928571428572</c:v>
                </c:pt>
                <c:pt idx="6">
                  <c:v>70.0357142857143</c:v>
                </c:pt>
                <c:pt idx="7">
                  <c:v>69.7928571428571</c:v>
                </c:pt>
                <c:pt idx="8">
                  <c:v>69.8642857142857</c:v>
                </c:pt>
                <c:pt idx="9">
                  <c:v>69.6785714285714</c:v>
                </c:pt>
                <c:pt idx="10">
                  <c:v>69.5857142857143</c:v>
                </c:pt>
                <c:pt idx="11">
                  <c:v>69.6428571428571</c:v>
                </c:pt>
                <c:pt idx="12">
                  <c:v>70.2642857142857</c:v>
                </c:pt>
                <c:pt idx="13">
                  <c:v>70.0714285714286</c:v>
                </c:pt>
                <c:pt idx="14">
                  <c:v>70.7785714285714</c:v>
                </c:pt>
                <c:pt idx="15">
                  <c:v>71.2285714285714</c:v>
                </c:pt>
                <c:pt idx="16">
                  <c:v>71.6357142857143</c:v>
                </c:pt>
                <c:pt idx="17">
                  <c:v>71.6642857142857</c:v>
                </c:pt>
                <c:pt idx="18">
                  <c:v>71.8714285714286</c:v>
                </c:pt>
                <c:pt idx="19">
                  <c:v>71.7142857142857</c:v>
                </c:pt>
                <c:pt idx="20">
                  <c:v>71.4642857142857</c:v>
                </c:pt>
                <c:pt idx="21">
                  <c:v>72.0857142857143</c:v>
                </c:pt>
                <c:pt idx="22">
                  <c:v>72.5714285714286</c:v>
                </c:pt>
                <c:pt idx="23">
                  <c:v>72.8571428571429</c:v>
                </c:pt>
                <c:pt idx="24">
                  <c:v>72.7214285714286</c:v>
                </c:pt>
                <c:pt idx="25">
                  <c:v>72.3142857142857</c:v>
                </c:pt>
                <c:pt idx="26">
                  <c:v>72.5142857142857</c:v>
                </c:pt>
                <c:pt idx="27">
                  <c:v>72.9</c:v>
                </c:pt>
                <c:pt idx="28">
                  <c:v>72.7214285714286</c:v>
                </c:pt>
                <c:pt idx="29">
                  <c:v>72.45</c:v>
                </c:pt>
                <c:pt idx="30">
                  <c:v>72.5142857142857</c:v>
                </c:pt>
                <c:pt idx="31">
                  <c:v>72.8357142857143</c:v>
                </c:pt>
                <c:pt idx="32">
                  <c:v>72.7642857142857</c:v>
                </c:pt>
                <c:pt idx="33">
                  <c:v>73.0285714285714</c:v>
                </c:pt>
                <c:pt idx="34">
                  <c:v>72.6071428571429</c:v>
                </c:pt>
                <c:pt idx="35">
                  <c:v>73.2285714285714</c:v>
                </c:pt>
                <c:pt idx="36">
                  <c:v>73.0642857142857</c:v>
                </c:pt>
                <c:pt idx="37">
                  <c:v>72.3785714285714</c:v>
                </c:pt>
                <c:pt idx="38">
                  <c:v>72.7</c:v>
                </c:pt>
                <c:pt idx="39">
                  <c:v>72.1357142857143</c:v>
                </c:pt>
                <c:pt idx="40">
                  <c:v>71.9142857142857</c:v>
                </c:pt>
                <c:pt idx="41">
                  <c:v>71.65</c:v>
                </c:pt>
                <c:pt idx="42">
                  <c:v>71.3785714285714</c:v>
                </c:pt>
                <c:pt idx="43">
                  <c:v>71.0071428571429</c:v>
                </c:pt>
                <c:pt idx="44">
                  <c:v>70.7642857142857</c:v>
                </c:pt>
                <c:pt idx="45">
                  <c:v>70.6857142857143</c:v>
                </c:pt>
                <c:pt idx="46">
                  <c:v>70.8642857142857</c:v>
                </c:pt>
                <c:pt idx="47">
                  <c:v>70.6928571428572</c:v>
                </c:pt>
                <c:pt idx="48">
                  <c:v>70.3142857142857</c:v>
                </c:pt>
                <c:pt idx="49">
                  <c:v>70.8071428571428</c:v>
                </c:pt>
                <c:pt idx="50">
                  <c:v>70.5857142857143</c:v>
                </c:pt>
                <c:pt idx="51">
                  <c:v>71.35</c:v>
                </c:pt>
                <c:pt idx="52">
                  <c:v>71.5928571428571</c:v>
                </c:pt>
                <c:pt idx="53">
                  <c:v>71.2357142857143</c:v>
                </c:pt>
                <c:pt idx="54">
                  <c:v>71.2285714285714</c:v>
                </c:pt>
                <c:pt idx="55">
                  <c:v>70.9142857142857</c:v>
                </c:pt>
                <c:pt idx="56">
                  <c:v>70.9071428571429</c:v>
                </c:pt>
                <c:pt idx="57">
                  <c:v>71.4142857142857</c:v>
                </c:pt>
              </c:numCache>
            </c:numRef>
          </c:yVal>
          <c:smooth val="1"/>
        </c:ser>
        <c:axId val="40826203"/>
        <c:axId val="67980782"/>
      </c:scatterChart>
      <c:valAx>
        <c:axId val="40826203"/>
        <c:scaling>
          <c:orientation val="minMax"/>
        </c:scaling>
        <c:delete val="0"/>
        <c:axPos val="b"/>
        <c:majorGridlines>
          <c:spPr>
            <a:ln w="9360">
              <a:solidFill>
                <a:srgbClr val="595959">
                  <a:alpha val="75000"/>
                </a:srgbClr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AU" sz="900" spc="-1" strike="noStrike">
                    <a:solidFill>
                      <a:srgbClr val="bfbfbf"/>
                    </a:solidFill>
                    <a:latin typeface="Calibri"/>
                  </a:defRPr>
                </a:pPr>
                <a:r>
                  <a:rPr b="1" lang="en-AU" sz="900" spc="-1" strike="noStrike">
                    <a:solidFill>
                      <a:srgbClr val="bfbfbf"/>
                    </a:solidFill>
                    <a:latin typeface="Calibri"/>
                  </a:rPr>
                  <a:t>Date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m/d/yyyy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bfbfbf"/>
                </a:solidFill>
                <a:latin typeface="Calibri"/>
              </a:defRPr>
            </a:pPr>
          </a:p>
        </c:txPr>
        <c:crossAx val="67980782"/>
        <c:crosses val="autoZero"/>
        <c:crossBetween val="midCat"/>
      </c:valAx>
      <c:valAx>
        <c:axId val="67980782"/>
        <c:scaling>
          <c:orientation val="minMax"/>
          <c:max val="74"/>
          <c:min val="68"/>
        </c:scaling>
        <c:delete val="0"/>
        <c:axPos val="l"/>
        <c:majorGridlines>
          <c:spPr>
            <a:ln w="9360">
              <a:solidFill>
                <a:srgbClr val="595959">
                  <a:alpha val="75000"/>
                </a:srgbClr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AU" sz="900" spc="-1" strike="noStrike">
                    <a:solidFill>
                      <a:srgbClr val="bfbfbf"/>
                    </a:solidFill>
                    <a:latin typeface="Calibri"/>
                  </a:defRPr>
                </a:pPr>
                <a:r>
                  <a:rPr b="1" lang="en-AU" sz="900" spc="-1" strike="noStrike">
                    <a:solidFill>
                      <a:srgbClr val="bfbfbf"/>
                    </a:solidFill>
                    <a:latin typeface="Calibri"/>
                  </a:rPr>
                  <a:t>Weight (kg)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bfbfbf"/>
                </a:solidFill>
                <a:latin typeface="Calibri"/>
              </a:defRPr>
            </a:pPr>
          </a:p>
        </c:txPr>
        <c:crossAx val="4082620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d9d9d9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d9d9d9"/>
                </a:solidFill>
                <a:latin typeface="Calibri"/>
              </a:rPr>
              <a:t>Daily Weight Over Time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"Date"</c:f>
              <c:strCache>
                <c:ptCount val="1"/>
                <c:pt idx="0">
                  <c:v>Date</c:v>
                </c:pt>
              </c:strCache>
            </c:strRef>
          </c:tx>
          <c:spPr>
            <a:solidFill>
              <a:srgbClr val="4472c4"/>
            </a:solidFill>
            <a:ln cap="rnd" w="2232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2020-2021'!$C$5:$I$5,'2020-2021'!$C$7:$I$7,'2020-2021'!$C$9:$I$9,'2020-2021'!$C$11:$I$11,'2020-2021'!$C$13:$I$13,'2020-2021'!$C$15:$I$15,'2020-2021'!$C$17:$I$17,'2020-2021'!$C$19:$I$19,'2020-2021'!$C$21:$I$21,'2020-2021'!$C$23:$I$23,'2020-2021'!$C$25:$I$25,'2020-2021'!$C$27:$I$27,'2020-2021'!$C$29:$I$29,'2020-2021'!$C$31:$I$31,'2020-2021'!$C$33:$I$33,'2020-2021'!$C$35:$I$35,'2020-2021'!$C$37:$I$37,'2020-2021'!$C$39:$I$39,'2020-2021'!$C$41:$I$41,'2020-2021'!$C$43:$I$43,'2020-2021'!$C$45:$I$45,'2020-2021'!$C$47:$I$47,'2020-2021'!$C$49:$I$49,'2020-2021'!$C$51:$I$51,'2020-2021'!$C$53:$I$53,'2020-2021'!$C$55:$I$55,'2020-2021'!$C$57:$I$57,'2020-2021'!$C$59:$I$59,'2020-2021'!$C$61:$I$61,'2020-2021'!$C$63:$I$63,'2020-2021'!$C$65:$I$65,'2020-2021'!$C$67:$I$67,'2020-2021'!$C$69:$I$69,'2020-2021'!$C$71:$I$71,'2020-2021'!$C$73:$I$73,'2020-2021'!$C$75:$I$75,'2020-2021'!$C$77:$I$77,'2020-2021'!$C$79:$I$79,'2020-2021'!$C$81:$I$81,'2020-2021'!$C$83:$I$83,'2020-2021'!$C$85:$I$85,'2020-2021'!$C$87:$I$87,'2020-2021'!$C$89:$I$89,'2020-2021'!$C$91:$I$91,'2020-2021'!$C$93:$I$93,'2020-2021'!$C$95:$I$95,'2020-2021'!$C$97:$I$97,'2020-2021'!$C$99:$I$99,'2020-2021'!$C$101:$I$101,'2020-2021'!$C$103:$I$103,'2020-2021'!$C$105:$I$105,'2020-2021'!$C$107:$I$107</c:f>
              <c:numCache>
                <c:formatCode>General</c:formatCode>
                <c:ptCount val="364"/>
                <c:pt idx="0">
                  <c:v>44151</c:v>
                </c:pt>
                <c:pt idx="1">
                  <c:v>44152</c:v>
                </c:pt>
                <c:pt idx="2">
                  <c:v>44153</c:v>
                </c:pt>
                <c:pt idx="3">
                  <c:v>44154</c:v>
                </c:pt>
                <c:pt idx="4">
                  <c:v>44155</c:v>
                </c:pt>
                <c:pt idx="5">
                  <c:v>44156</c:v>
                </c:pt>
                <c:pt idx="6">
                  <c:v>44157</c:v>
                </c:pt>
                <c:pt idx="7">
                  <c:v>44158</c:v>
                </c:pt>
                <c:pt idx="8">
                  <c:v>44159</c:v>
                </c:pt>
                <c:pt idx="9">
                  <c:v>44160</c:v>
                </c:pt>
                <c:pt idx="10">
                  <c:v>44161</c:v>
                </c:pt>
                <c:pt idx="11">
                  <c:v>44162</c:v>
                </c:pt>
                <c:pt idx="12">
                  <c:v>44163</c:v>
                </c:pt>
                <c:pt idx="13">
                  <c:v>44164</c:v>
                </c:pt>
                <c:pt idx="14">
                  <c:v>44165</c:v>
                </c:pt>
                <c:pt idx="15">
                  <c:v>44166</c:v>
                </c:pt>
                <c:pt idx="16">
                  <c:v>44167</c:v>
                </c:pt>
                <c:pt idx="17">
                  <c:v>44168</c:v>
                </c:pt>
                <c:pt idx="18">
                  <c:v>44169</c:v>
                </c:pt>
                <c:pt idx="19">
                  <c:v>44170</c:v>
                </c:pt>
                <c:pt idx="20">
                  <c:v>44171</c:v>
                </c:pt>
                <c:pt idx="21">
                  <c:v>44172</c:v>
                </c:pt>
                <c:pt idx="22">
                  <c:v>44173</c:v>
                </c:pt>
                <c:pt idx="23">
                  <c:v>44174</c:v>
                </c:pt>
                <c:pt idx="24">
                  <c:v>44175</c:v>
                </c:pt>
                <c:pt idx="25">
                  <c:v>44176</c:v>
                </c:pt>
                <c:pt idx="26">
                  <c:v>44177</c:v>
                </c:pt>
                <c:pt idx="27">
                  <c:v>44178</c:v>
                </c:pt>
                <c:pt idx="28">
                  <c:v>44179</c:v>
                </c:pt>
                <c:pt idx="29">
                  <c:v>44180</c:v>
                </c:pt>
                <c:pt idx="30">
                  <c:v>44181</c:v>
                </c:pt>
                <c:pt idx="31">
                  <c:v>44182</c:v>
                </c:pt>
                <c:pt idx="32">
                  <c:v>44183</c:v>
                </c:pt>
                <c:pt idx="33">
                  <c:v>44184</c:v>
                </c:pt>
                <c:pt idx="34">
                  <c:v>44185</c:v>
                </c:pt>
                <c:pt idx="35">
                  <c:v>44186</c:v>
                </c:pt>
                <c:pt idx="36">
                  <c:v>44187</c:v>
                </c:pt>
                <c:pt idx="37">
                  <c:v>44188</c:v>
                </c:pt>
                <c:pt idx="38">
                  <c:v>44189</c:v>
                </c:pt>
                <c:pt idx="39">
                  <c:v>44190</c:v>
                </c:pt>
                <c:pt idx="40">
                  <c:v>44191</c:v>
                </c:pt>
                <c:pt idx="41">
                  <c:v>44192</c:v>
                </c:pt>
                <c:pt idx="42">
                  <c:v>44193</c:v>
                </c:pt>
                <c:pt idx="43">
                  <c:v>44194</c:v>
                </c:pt>
                <c:pt idx="44">
                  <c:v>44195</c:v>
                </c:pt>
                <c:pt idx="45">
                  <c:v>44196</c:v>
                </c:pt>
                <c:pt idx="46">
                  <c:v>44197</c:v>
                </c:pt>
                <c:pt idx="47">
                  <c:v>44198</c:v>
                </c:pt>
                <c:pt idx="48">
                  <c:v>44199</c:v>
                </c:pt>
                <c:pt idx="49">
                  <c:v>44200</c:v>
                </c:pt>
                <c:pt idx="50">
                  <c:v>44201</c:v>
                </c:pt>
                <c:pt idx="51">
                  <c:v>44202</c:v>
                </c:pt>
                <c:pt idx="52">
                  <c:v>44203</c:v>
                </c:pt>
                <c:pt idx="53">
                  <c:v>44204</c:v>
                </c:pt>
                <c:pt idx="54">
                  <c:v>44205</c:v>
                </c:pt>
                <c:pt idx="55">
                  <c:v>44206</c:v>
                </c:pt>
                <c:pt idx="56">
                  <c:v>44207</c:v>
                </c:pt>
                <c:pt idx="57">
                  <c:v>44208</c:v>
                </c:pt>
                <c:pt idx="58">
                  <c:v>44209</c:v>
                </c:pt>
                <c:pt idx="59">
                  <c:v>44210</c:v>
                </c:pt>
                <c:pt idx="60">
                  <c:v>44211</c:v>
                </c:pt>
                <c:pt idx="61">
                  <c:v>44212</c:v>
                </c:pt>
                <c:pt idx="62">
                  <c:v>44213</c:v>
                </c:pt>
                <c:pt idx="63">
                  <c:v>44214</c:v>
                </c:pt>
                <c:pt idx="64">
                  <c:v>44215</c:v>
                </c:pt>
                <c:pt idx="65">
                  <c:v>44216</c:v>
                </c:pt>
                <c:pt idx="66">
                  <c:v>44217</c:v>
                </c:pt>
                <c:pt idx="67">
                  <c:v>44218</c:v>
                </c:pt>
                <c:pt idx="68">
                  <c:v>44219</c:v>
                </c:pt>
                <c:pt idx="69">
                  <c:v>44220</c:v>
                </c:pt>
                <c:pt idx="70">
                  <c:v>44221</c:v>
                </c:pt>
                <c:pt idx="71">
                  <c:v>44222</c:v>
                </c:pt>
                <c:pt idx="72">
                  <c:v>44223</c:v>
                </c:pt>
                <c:pt idx="73">
                  <c:v>44224</c:v>
                </c:pt>
                <c:pt idx="74">
                  <c:v>44225</c:v>
                </c:pt>
                <c:pt idx="75">
                  <c:v>44226</c:v>
                </c:pt>
                <c:pt idx="76">
                  <c:v>44227</c:v>
                </c:pt>
                <c:pt idx="77">
                  <c:v>44228</c:v>
                </c:pt>
                <c:pt idx="78">
                  <c:v>44229</c:v>
                </c:pt>
                <c:pt idx="79">
                  <c:v>44230</c:v>
                </c:pt>
                <c:pt idx="80">
                  <c:v>44231</c:v>
                </c:pt>
                <c:pt idx="81">
                  <c:v>44232</c:v>
                </c:pt>
                <c:pt idx="82">
                  <c:v>44233</c:v>
                </c:pt>
                <c:pt idx="83">
                  <c:v>44234</c:v>
                </c:pt>
                <c:pt idx="84">
                  <c:v>44235</c:v>
                </c:pt>
                <c:pt idx="85">
                  <c:v>44236</c:v>
                </c:pt>
                <c:pt idx="86">
                  <c:v>44237</c:v>
                </c:pt>
                <c:pt idx="87">
                  <c:v>44238</c:v>
                </c:pt>
                <c:pt idx="88">
                  <c:v>44239</c:v>
                </c:pt>
                <c:pt idx="89">
                  <c:v>44240</c:v>
                </c:pt>
                <c:pt idx="90">
                  <c:v>44241</c:v>
                </c:pt>
                <c:pt idx="91">
                  <c:v>44242</c:v>
                </c:pt>
                <c:pt idx="92">
                  <c:v>44243</c:v>
                </c:pt>
                <c:pt idx="93">
                  <c:v>44244</c:v>
                </c:pt>
                <c:pt idx="94">
                  <c:v>44245</c:v>
                </c:pt>
                <c:pt idx="95">
                  <c:v>44246</c:v>
                </c:pt>
                <c:pt idx="96">
                  <c:v>44247</c:v>
                </c:pt>
                <c:pt idx="97">
                  <c:v>44248</c:v>
                </c:pt>
                <c:pt idx="98">
                  <c:v>44249</c:v>
                </c:pt>
                <c:pt idx="99">
                  <c:v>44250</c:v>
                </c:pt>
                <c:pt idx="100">
                  <c:v>44251</c:v>
                </c:pt>
                <c:pt idx="101">
                  <c:v>44252</c:v>
                </c:pt>
                <c:pt idx="102">
                  <c:v>44253</c:v>
                </c:pt>
                <c:pt idx="103">
                  <c:v>44254</c:v>
                </c:pt>
                <c:pt idx="104">
                  <c:v>44255</c:v>
                </c:pt>
                <c:pt idx="105">
                  <c:v>44256</c:v>
                </c:pt>
                <c:pt idx="106">
                  <c:v>44257</c:v>
                </c:pt>
                <c:pt idx="107">
                  <c:v>44258</c:v>
                </c:pt>
                <c:pt idx="108">
                  <c:v>44259</c:v>
                </c:pt>
                <c:pt idx="109">
                  <c:v>44260</c:v>
                </c:pt>
                <c:pt idx="110">
                  <c:v>44261</c:v>
                </c:pt>
                <c:pt idx="111">
                  <c:v>44262</c:v>
                </c:pt>
                <c:pt idx="112">
                  <c:v>44263</c:v>
                </c:pt>
                <c:pt idx="113">
                  <c:v>44264</c:v>
                </c:pt>
                <c:pt idx="114">
                  <c:v>44265</c:v>
                </c:pt>
                <c:pt idx="115">
                  <c:v>44266</c:v>
                </c:pt>
                <c:pt idx="116">
                  <c:v>44267</c:v>
                </c:pt>
                <c:pt idx="117">
                  <c:v>44268</c:v>
                </c:pt>
                <c:pt idx="118">
                  <c:v>44269</c:v>
                </c:pt>
                <c:pt idx="119">
                  <c:v>44270</c:v>
                </c:pt>
                <c:pt idx="120">
                  <c:v>44271</c:v>
                </c:pt>
                <c:pt idx="121">
                  <c:v>44272</c:v>
                </c:pt>
                <c:pt idx="122">
                  <c:v>44273</c:v>
                </c:pt>
                <c:pt idx="123">
                  <c:v>44274</c:v>
                </c:pt>
                <c:pt idx="124">
                  <c:v>44275</c:v>
                </c:pt>
                <c:pt idx="125">
                  <c:v>44276</c:v>
                </c:pt>
                <c:pt idx="126">
                  <c:v>44277</c:v>
                </c:pt>
                <c:pt idx="127">
                  <c:v>44278</c:v>
                </c:pt>
                <c:pt idx="128">
                  <c:v>44279</c:v>
                </c:pt>
                <c:pt idx="129">
                  <c:v>44280</c:v>
                </c:pt>
                <c:pt idx="130">
                  <c:v>44281</c:v>
                </c:pt>
                <c:pt idx="131">
                  <c:v>44282</c:v>
                </c:pt>
                <c:pt idx="132">
                  <c:v>44283</c:v>
                </c:pt>
                <c:pt idx="133">
                  <c:v>44284</c:v>
                </c:pt>
                <c:pt idx="134">
                  <c:v>44285</c:v>
                </c:pt>
                <c:pt idx="135">
                  <c:v>44286</c:v>
                </c:pt>
                <c:pt idx="136">
                  <c:v>44287</c:v>
                </c:pt>
                <c:pt idx="137">
                  <c:v>44288</c:v>
                </c:pt>
                <c:pt idx="138">
                  <c:v>44289</c:v>
                </c:pt>
                <c:pt idx="139">
                  <c:v>44290</c:v>
                </c:pt>
                <c:pt idx="140">
                  <c:v>44291</c:v>
                </c:pt>
                <c:pt idx="141">
                  <c:v>44292</c:v>
                </c:pt>
                <c:pt idx="142">
                  <c:v>44293</c:v>
                </c:pt>
                <c:pt idx="143">
                  <c:v>44294</c:v>
                </c:pt>
                <c:pt idx="144">
                  <c:v>44295</c:v>
                </c:pt>
                <c:pt idx="145">
                  <c:v>44296</c:v>
                </c:pt>
                <c:pt idx="146">
                  <c:v>44297</c:v>
                </c:pt>
                <c:pt idx="147">
                  <c:v>44298</c:v>
                </c:pt>
                <c:pt idx="148">
                  <c:v>44299</c:v>
                </c:pt>
                <c:pt idx="149">
                  <c:v>44300</c:v>
                </c:pt>
                <c:pt idx="150">
                  <c:v>44301</c:v>
                </c:pt>
                <c:pt idx="151">
                  <c:v>44302</c:v>
                </c:pt>
                <c:pt idx="152">
                  <c:v>44303</c:v>
                </c:pt>
                <c:pt idx="153">
                  <c:v>44304</c:v>
                </c:pt>
                <c:pt idx="154">
                  <c:v>44305</c:v>
                </c:pt>
                <c:pt idx="155">
                  <c:v>44306</c:v>
                </c:pt>
                <c:pt idx="156">
                  <c:v>44307</c:v>
                </c:pt>
                <c:pt idx="157">
                  <c:v>44308</c:v>
                </c:pt>
                <c:pt idx="158">
                  <c:v>44309</c:v>
                </c:pt>
                <c:pt idx="159">
                  <c:v>44310</c:v>
                </c:pt>
                <c:pt idx="160">
                  <c:v>44311</c:v>
                </c:pt>
                <c:pt idx="161">
                  <c:v>44312</c:v>
                </c:pt>
                <c:pt idx="162">
                  <c:v>44313</c:v>
                </c:pt>
                <c:pt idx="163">
                  <c:v>44314</c:v>
                </c:pt>
                <c:pt idx="164">
                  <c:v>44315</c:v>
                </c:pt>
                <c:pt idx="165">
                  <c:v>44316</c:v>
                </c:pt>
                <c:pt idx="166">
                  <c:v>44317</c:v>
                </c:pt>
                <c:pt idx="167">
                  <c:v>44318</c:v>
                </c:pt>
                <c:pt idx="168">
                  <c:v>44319</c:v>
                </c:pt>
                <c:pt idx="169">
                  <c:v>44320</c:v>
                </c:pt>
                <c:pt idx="170">
                  <c:v>44321</c:v>
                </c:pt>
                <c:pt idx="171">
                  <c:v>44322</c:v>
                </c:pt>
                <c:pt idx="172">
                  <c:v>44323</c:v>
                </c:pt>
                <c:pt idx="173">
                  <c:v>44324</c:v>
                </c:pt>
                <c:pt idx="174">
                  <c:v>44325</c:v>
                </c:pt>
                <c:pt idx="175">
                  <c:v>44326</c:v>
                </c:pt>
                <c:pt idx="176">
                  <c:v>44327</c:v>
                </c:pt>
                <c:pt idx="177">
                  <c:v>44328</c:v>
                </c:pt>
                <c:pt idx="178">
                  <c:v>44329</c:v>
                </c:pt>
                <c:pt idx="179">
                  <c:v>44330</c:v>
                </c:pt>
                <c:pt idx="180">
                  <c:v>44331</c:v>
                </c:pt>
                <c:pt idx="181">
                  <c:v>44332</c:v>
                </c:pt>
                <c:pt idx="182">
                  <c:v>44333</c:v>
                </c:pt>
                <c:pt idx="183">
                  <c:v>44334</c:v>
                </c:pt>
                <c:pt idx="184">
                  <c:v>44335</c:v>
                </c:pt>
                <c:pt idx="185">
                  <c:v>44336</c:v>
                </c:pt>
                <c:pt idx="186">
                  <c:v>44337</c:v>
                </c:pt>
                <c:pt idx="187">
                  <c:v>44338</c:v>
                </c:pt>
                <c:pt idx="188">
                  <c:v>44339</c:v>
                </c:pt>
                <c:pt idx="189">
                  <c:v>44340</c:v>
                </c:pt>
                <c:pt idx="190">
                  <c:v>44341</c:v>
                </c:pt>
                <c:pt idx="191">
                  <c:v>44342</c:v>
                </c:pt>
                <c:pt idx="192">
                  <c:v>44343</c:v>
                </c:pt>
                <c:pt idx="193">
                  <c:v>44344</c:v>
                </c:pt>
                <c:pt idx="194">
                  <c:v>44345</c:v>
                </c:pt>
                <c:pt idx="195">
                  <c:v>44346</c:v>
                </c:pt>
                <c:pt idx="196">
                  <c:v>44347</c:v>
                </c:pt>
                <c:pt idx="197">
                  <c:v>44348</c:v>
                </c:pt>
                <c:pt idx="198">
                  <c:v>44349</c:v>
                </c:pt>
                <c:pt idx="199">
                  <c:v>44350</c:v>
                </c:pt>
                <c:pt idx="200">
                  <c:v>44351</c:v>
                </c:pt>
                <c:pt idx="201">
                  <c:v>44352</c:v>
                </c:pt>
                <c:pt idx="202">
                  <c:v>44353</c:v>
                </c:pt>
                <c:pt idx="203">
                  <c:v>44354</c:v>
                </c:pt>
                <c:pt idx="204">
                  <c:v>44355</c:v>
                </c:pt>
                <c:pt idx="205">
                  <c:v>44356</c:v>
                </c:pt>
                <c:pt idx="206">
                  <c:v>44357</c:v>
                </c:pt>
                <c:pt idx="207">
                  <c:v>44358</c:v>
                </c:pt>
                <c:pt idx="208">
                  <c:v>44359</c:v>
                </c:pt>
                <c:pt idx="209">
                  <c:v>44360</c:v>
                </c:pt>
                <c:pt idx="210">
                  <c:v>44361</c:v>
                </c:pt>
                <c:pt idx="211">
                  <c:v>44362</c:v>
                </c:pt>
                <c:pt idx="212">
                  <c:v>44363</c:v>
                </c:pt>
                <c:pt idx="213">
                  <c:v>44364</c:v>
                </c:pt>
                <c:pt idx="214">
                  <c:v>44365</c:v>
                </c:pt>
                <c:pt idx="215">
                  <c:v>44366</c:v>
                </c:pt>
                <c:pt idx="216">
                  <c:v>44367</c:v>
                </c:pt>
                <c:pt idx="217">
                  <c:v>44368</c:v>
                </c:pt>
                <c:pt idx="218">
                  <c:v>44369</c:v>
                </c:pt>
                <c:pt idx="219">
                  <c:v>44370</c:v>
                </c:pt>
                <c:pt idx="220">
                  <c:v>44371</c:v>
                </c:pt>
                <c:pt idx="221">
                  <c:v>44372</c:v>
                </c:pt>
                <c:pt idx="222">
                  <c:v>44373</c:v>
                </c:pt>
                <c:pt idx="223">
                  <c:v>44374</c:v>
                </c:pt>
                <c:pt idx="224">
                  <c:v>44375</c:v>
                </c:pt>
                <c:pt idx="225">
                  <c:v>44376</c:v>
                </c:pt>
                <c:pt idx="226">
                  <c:v>44377</c:v>
                </c:pt>
                <c:pt idx="227">
                  <c:v>44378</c:v>
                </c:pt>
                <c:pt idx="228">
                  <c:v>44379</c:v>
                </c:pt>
                <c:pt idx="229">
                  <c:v>44380</c:v>
                </c:pt>
                <c:pt idx="230">
                  <c:v>44381</c:v>
                </c:pt>
                <c:pt idx="231">
                  <c:v>44382</c:v>
                </c:pt>
                <c:pt idx="232">
                  <c:v>44383</c:v>
                </c:pt>
                <c:pt idx="233">
                  <c:v>44384</c:v>
                </c:pt>
                <c:pt idx="234">
                  <c:v>44385</c:v>
                </c:pt>
                <c:pt idx="235">
                  <c:v>44386</c:v>
                </c:pt>
                <c:pt idx="236">
                  <c:v>44387</c:v>
                </c:pt>
                <c:pt idx="237">
                  <c:v>44388</c:v>
                </c:pt>
                <c:pt idx="238">
                  <c:v>44389</c:v>
                </c:pt>
                <c:pt idx="239">
                  <c:v>44390</c:v>
                </c:pt>
                <c:pt idx="240">
                  <c:v>44391</c:v>
                </c:pt>
                <c:pt idx="241">
                  <c:v>44392</c:v>
                </c:pt>
                <c:pt idx="242">
                  <c:v>44393</c:v>
                </c:pt>
                <c:pt idx="243">
                  <c:v>44394</c:v>
                </c:pt>
                <c:pt idx="244">
                  <c:v>44395</c:v>
                </c:pt>
                <c:pt idx="245">
                  <c:v>44396</c:v>
                </c:pt>
                <c:pt idx="246">
                  <c:v>44397</c:v>
                </c:pt>
                <c:pt idx="247">
                  <c:v>44398</c:v>
                </c:pt>
                <c:pt idx="248">
                  <c:v>44399</c:v>
                </c:pt>
                <c:pt idx="249">
                  <c:v>44400</c:v>
                </c:pt>
                <c:pt idx="250">
                  <c:v>44401</c:v>
                </c:pt>
                <c:pt idx="251">
                  <c:v>44402</c:v>
                </c:pt>
                <c:pt idx="252">
                  <c:v>44403</c:v>
                </c:pt>
                <c:pt idx="253">
                  <c:v>44404</c:v>
                </c:pt>
                <c:pt idx="254">
                  <c:v>44405</c:v>
                </c:pt>
                <c:pt idx="255">
                  <c:v>44406</c:v>
                </c:pt>
                <c:pt idx="256">
                  <c:v>44407</c:v>
                </c:pt>
                <c:pt idx="257">
                  <c:v>44408</c:v>
                </c:pt>
                <c:pt idx="258">
                  <c:v>44409</c:v>
                </c:pt>
                <c:pt idx="259">
                  <c:v>44410</c:v>
                </c:pt>
                <c:pt idx="260">
                  <c:v>44411</c:v>
                </c:pt>
                <c:pt idx="261">
                  <c:v>44412</c:v>
                </c:pt>
                <c:pt idx="262">
                  <c:v>44413</c:v>
                </c:pt>
                <c:pt idx="263">
                  <c:v>44414</c:v>
                </c:pt>
                <c:pt idx="264">
                  <c:v>44415</c:v>
                </c:pt>
                <c:pt idx="265">
                  <c:v>44416</c:v>
                </c:pt>
                <c:pt idx="266">
                  <c:v>44417</c:v>
                </c:pt>
                <c:pt idx="267">
                  <c:v>44418</c:v>
                </c:pt>
                <c:pt idx="268">
                  <c:v>44419</c:v>
                </c:pt>
                <c:pt idx="269">
                  <c:v>44420</c:v>
                </c:pt>
                <c:pt idx="270">
                  <c:v>44421</c:v>
                </c:pt>
                <c:pt idx="271">
                  <c:v>44422</c:v>
                </c:pt>
                <c:pt idx="272">
                  <c:v>44423</c:v>
                </c:pt>
                <c:pt idx="273">
                  <c:v>44424</c:v>
                </c:pt>
                <c:pt idx="274">
                  <c:v>44425</c:v>
                </c:pt>
                <c:pt idx="275">
                  <c:v>44426</c:v>
                </c:pt>
                <c:pt idx="276">
                  <c:v>44427</c:v>
                </c:pt>
                <c:pt idx="277">
                  <c:v>44428</c:v>
                </c:pt>
                <c:pt idx="278">
                  <c:v>44429</c:v>
                </c:pt>
                <c:pt idx="279">
                  <c:v>44430</c:v>
                </c:pt>
                <c:pt idx="280">
                  <c:v>44431</c:v>
                </c:pt>
                <c:pt idx="281">
                  <c:v>44432</c:v>
                </c:pt>
                <c:pt idx="282">
                  <c:v>44433</c:v>
                </c:pt>
                <c:pt idx="283">
                  <c:v>44434</c:v>
                </c:pt>
                <c:pt idx="284">
                  <c:v>44435</c:v>
                </c:pt>
                <c:pt idx="285">
                  <c:v>44436</c:v>
                </c:pt>
                <c:pt idx="286">
                  <c:v>44437</c:v>
                </c:pt>
                <c:pt idx="287">
                  <c:v>44438</c:v>
                </c:pt>
                <c:pt idx="288">
                  <c:v>44439</c:v>
                </c:pt>
                <c:pt idx="289">
                  <c:v>44440</c:v>
                </c:pt>
                <c:pt idx="290">
                  <c:v>44441</c:v>
                </c:pt>
                <c:pt idx="291">
                  <c:v>44442</c:v>
                </c:pt>
                <c:pt idx="292">
                  <c:v>44443</c:v>
                </c:pt>
                <c:pt idx="293">
                  <c:v>44444</c:v>
                </c:pt>
                <c:pt idx="294">
                  <c:v>44445</c:v>
                </c:pt>
                <c:pt idx="295">
                  <c:v>44446</c:v>
                </c:pt>
                <c:pt idx="296">
                  <c:v>44447</c:v>
                </c:pt>
                <c:pt idx="297">
                  <c:v>44448</c:v>
                </c:pt>
                <c:pt idx="298">
                  <c:v>44449</c:v>
                </c:pt>
                <c:pt idx="299">
                  <c:v>44450</c:v>
                </c:pt>
                <c:pt idx="300">
                  <c:v>44451</c:v>
                </c:pt>
                <c:pt idx="301">
                  <c:v>44452</c:v>
                </c:pt>
                <c:pt idx="302">
                  <c:v>44453</c:v>
                </c:pt>
                <c:pt idx="303">
                  <c:v>44454</c:v>
                </c:pt>
                <c:pt idx="304">
                  <c:v>44455</c:v>
                </c:pt>
                <c:pt idx="305">
                  <c:v>44456</c:v>
                </c:pt>
                <c:pt idx="306">
                  <c:v>44457</c:v>
                </c:pt>
                <c:pt idx="307">
                  <c:v>44458</c:v>
                </c:pt>
                <c:pt idx="308">
                  <c:v>44459</c:v>
                </c:pt>
                <c:pt idx="309">
                  <c:v>44460</c:v>
                </c:pt>
                <c:pt idx="310">
                  <c:v>44461</c:v>
                </c:pt>
                <c:pt idx="311">
                  <c:v>44462</c:v>
                </c:pt>
                <c:pt idx="312">
                  <c:v>44463</c:v>
                </c:pt>
                <c:pt idx="313">
                  <c:v>44464</c:v>
                </c:pt>
                <c:pt idx="314">
                  <c:v>44465</c:v>
                </c:pt>
                <c:pt idx="315">
                  <c:v>44466</c:v>
                </c:pt>
                <c:pt idx="316">
                  <c:v>44467</c:v>
                </c:pt>
                <c:pt idx="317">
                  <c:v>44468</c:v>
                </c:pt>
                <c:pt idx="318">
                  <c:v>44469</c:v>
                </c:pt>
                <c:pt idx="319">
                  <c:v>44470</c:v>
                </c:pt>
                <c:pt idx="320">
                  <c:v>44471</c:v>
                </c:pt>
                <c:pt idx="321">
                  <c:v>44472</c:v>
                </c:pt>
                <c:pt idx="322">
                  <c:v>44473</c:v>
                </c:pt>
                <c:pt idx="323">
                  <c:v>44474</c:v>
                </c:pt>
                <c:pt idx="324">
                  <c:v>44475</c:v>
                </c:pt>
                <c:pt idx="325">
                  <c:v>44476</c:v>
                </c:pt>
                <c:pt idx="326">
                  <c:v>44477</c:v>
                </c:pt>
                <c:pt idx="327">
                  <c:v>44478</c:v>
                </c:pt>
                <c:pt idx="328">
                  <c:v>44479</c:v>
                </c:pt>
                <c:pt idx="329">
                  <c:v>44480</c:v>
                </c:pt>
                <c:pt idx="330">
                  <c:v>44481</c:v>
                </c:pt>
                <c:pt idx="331">
                  <c:v>44482</c:v>
                </c:pt>
                <c:pt idx="332">
                  <c:v>44483</c:v>
                </c:pt>
                <c:pt idx="333">
                  <c:v>44484</c:v>
                </c:pt>
                <c:pt idx="334">
                  <c:v>44485</c:v>
                </c:pt>
                <c:pt idx="335">
                  <c:v>44486</c:v>
                </c:pt>
                <c:pt idx="336">
                  <c:v>44487</c:v>
                </c:pt>
                <c:pt idx="337">
                  <c:v>44488</c:v>
                </c:pt>
                <c:pt idx="338">
                  <c:v>44489</c:v>
                </c:pt>
                <c:pt idx="339">
                  <c:v>44490</c:v>
                </c:pt>
                <c:pt idx="340">
                  <c:v>44491</c:v>
                </c:pt>
                <c:pt idx="341">
                  <c:v>44492</c:v>
                </c:pt>
                <c:pt idx="342">
                  <c:v>44493</c:v>
                </c:pt>
                <c:pt idx="343">
                  <c:v>44494</c:v>
                </c:pt>
                <c:pt idx="344">
                  <c:v>44495</c:v>
                </c:pt>
                <c:pt idx="345">
                  <c:v>44496</c:v>
                </c:pt>
                <c:pt idx="346">
                  <c:v>44497</c:v>
                </c:pt>
                <c:pt idx="347">
                  <c:v>44498</c:v>
                </c:pt>
                <c:pt idx="348">
                  <c:v>44499</c:v>
                </c:pt>
                <c:pt idx="349">
                  <c:v>44500</c:v>
                </c:pt>
                <c:pt idx="350">
                  <c:v>44501</c:v>
                </c:pt>
                <c:pt idx="351">
                  <c:v>44502</c:v>
                </c:pt>
                <c:pt idx="352">
                  <c:v>44503</c:v>
                </c:pt>
                <c:pt idx="353">
                  <c:v>44504</c:v>
                </c:pt>
                <c:pt idx="354">
                  <c:v>44505</c:v>
                </c:pt>
                <c:pt idx="355">
                  <c:v>44506</c:v>
                </c:pt>
                <c:pt idx="356">
                  <c:v>44507</c:v>
                </c:pt>
                <c:pt idx="357">
                  <c:v>44508</c:v>
                </c:pt>
                <c:pt idx="358">
                  <c:v>44509</c:v>
                </c:pt>
                <c:pt idx="359">
                  <c:v>44510</c:v>
                </c:pt>
                <c:pt idx="360">
                  <c:v>44511</c:v>
                </c:pt>
                <c:pt idx="361">
                  <c:v>44512</c:v>
                </c:pt>
                <c:pt idx="362">
                  <c:v>44513</c:v>
                </c:pt>
                <c:pt idx="363">
                  <c:v>44514</c:v>
                </c:pt>
              </c:numCache>
            </c:numRef>
          </c:xVal>
          <c:yVal>
            <c:numRef>
              <c:f>'2020-2021'!$C$6:$I$6,'2020-2021'!$C$8:$I$8,'2020-2021'!$C$10:$I$10,'2020-2021'!$C$12:$I$12,'2020-2021'!$C$14:$I$14,'2020-2021'!$C$16:$I$16,'2020-2021'!$C$18:$I$18,'2020-2021'!$C$20:$I$20,'2020-2021'!$C$22:$I$22,'2020-2021'!$C$24:$I$24,'2020-2021'!$C$26:$I$26,'2020-2021'!$C$28:$I$28,'2020-2021'!$C$30:$I$30,'2020-2021'!$C$32:$I$32,'2020-2021'!$C$34:$I$34,'2020-2021'!$C$36:$I$36,'2020-2021'!$C$38:$I$38,'2020-2021'!$C$40:$I$40,'2020-2021'!$C$42:$I$42,'2020-2021'!$C$44:$I$44,'2020-2021'!$C$46:$I$46,'2020-2021'!$C$48:$I$48,'2020-2021'!$C$50:$I$50,'2020-2021'!$C$52:$I$52,'2020-2021'!$C$54:$I$54,'2020-2021'!$C$56:$I$56,'2020-2021'!$C$58:$I$58,'2020-2021'!$C$60:$I$60,'2020-2021'!$C$62:$I$62,'2020-2021'!$C$64:$I$64,'2020-2021'!$C$66:$I$66,'2020-2021'!$C$68:$I$68,'2020-2021'!$C$70:$I$70,'2020-2021'!$C$72:$I$72,'2020-2021'!$C$74:$I$74,'2020-2021'!$C$76:$I$76,'2020-2021'!$C$78:$I$78,'2020-2021'!$C$80:$I$80,'2020-2021'!$C$82:$I$82,'2020-2021'!$C$84:$I$84,'2020-2021'!$C$86:$I$86,'2020-2021'!$C$88:$I$88,'2020-2021'!$C$90:$I$90,'2020-2021'!$C$92:$I$92,'2020-2021'!$C$94:$I$94,'2020-2021'!$C$96:$I$96,'2020-2021'!$C$98:$I$98,'2020-2021'!$C$100:$I$100,'2020-2021'!$C$102:$I$102,'2020-2021'!$C$104:$I$104,'2020-2021'!$C$106:$I$106,'2020-2021'!$C$108:$I$108</c:f>
              <c:numCache>
                <c:formatCode>General</c:formatCode>
                <c:ptCount val="364"/>
                <c:pt idx="0">
                  <c:v>73.55</c:v>
                </c:pt>
                <c:pt idx="1">
                  <c:v>73.55</c:v>
                </c:pt>
                <c:pt idx="2">
                  <c:v>73.2</c:v>
                </c:pt>
                <c:pt idx="3">
                  <c:v>73.2</c:v>
                </c:pt>
                <c:pt idx="4">
                  <c:v>73.15</c:v>
                </c:pt>
                <c:pt idx="5">
                  <c:v>73.15</c:v>
                </c:pt>
                <c:pt idx="6">
                  <c:v>72.5</c:v>
                </c:pt>
                <c:pt idx="7">
                  <c:v>72.4</c:v>
                </c:pt>
                <c:pt idx="8">
                  <c:v>72.75</c:v>
                </c:pt>
                <c:pt idx="9">
                  <c:v>72.7</c:v>
                </c:pt>
                <c:pt idx="10">
                  <c:v>72.45</c:v>
                </c:pt>
                <c:pt idx="11">
                  <c:v>72.55</c:v>
                </c:pt>
                <c:pt idx="12">
                  <c:v>72.66</c:v>
                </c:pt>
                <c:pt idx="13">
                  <c:v>71.85</c:v>
                </c:pt>
                <c:pt idx="14">
                  <c:v>72.35</c:v>
                </c:pt>
                <c:pt idx="15">
                  <c:v>72.95</c:v>
                </c:pt>
                <c:pt idx="16">
                  <c:v>72.35</c:v>
                </c:pt>
                <c:pt idx="17">
                  <c:v>71.7</c:v>
                </c:pt>
                <c:pt idx="18">
                  <c:v>71.45</c:v>
                </c:pt>
                <c:pt idx="19">
                  <c:v>71.3</c:v>
                </c:pt>
                <c:pt idx="20">
                  <c:v>72.03</c:v>
                </c:pt>
                <c:pt idx="21">
                  <c:v>72.15</c:v>
                </c:pt>
                <c:pt idx="22">
                  <c:v>72.35</c:v>
                </c:pt>
                <c:pt idx="23">
                  <c:v>71.95</c:v>
                </c:pt>
                <c:pt idx="24">
                  <c:v>71.4</c:v>
                </c:pt>
                <c:pt idx="25">
                  <c:v>71.45</c:v>
                </c:pt>
                <c:pt idx="26">
                  <c:v>70.8</c:v>
                </c:pt>
                <c:pt idx="27">
                  <c:v>71.6</c:v>
                </c:pt>
                <c:pt idx="28">
                  <c:v>71.4</c:v>
                </c:pt>
                <c:pt idx="29">
                  <c:v>71.3</c:v>
                </c:pt>
                <c:pt idx="30">
                  <c:v>71.45</c:v>
                </c:pt>
                <c:pt idx="31">
                  <c:v>71.1</c:v>
                </c:pt>
                <c:pt idx="32">
                  <c:v>70.25</c:v>
                </c:pt>
                <c:pt idx="33">
                  <c:v>68.85</c:v>
                </c:pt>
                <c:pt idx="34">
                  <c:v>70.55</c:v>
                </c:pt>
                <c:pt idx="35">
                  <c:v>70.5</c:v>
                </c:pt>
                <c:pt idx="36">
                  <c:v>70.25</c:v>
                </c:pt>
                <c:pt idx="37">
                  <c:v>70</c:v>
                </c:pt>
                <c:pt idx="38">
                  <c:v>70.25</c:v>
                </c:pt>
                <c:pt idx="39">
                  <c:v>69.8</c:v>
                </c:pt>
                <c:pt idx="40">
                  <c:v>70.6</c:v>
                </c:pt>
                <c:pt idx="41">
                  <c:v>69.95</c:v>
                </c:pt>
                <c:pt idx="42">
                  <c:v>70.35</c:v>
                </c:pt>
                <c:pt idx="43">
                  <c:v>69.75</c:v>
                </c:pt>
                <c:pt idx="44">
                  <c:v>70.7</c:v>
                </c:pt>
                <c:pt idx="45">
                  <c:v>69.95</c:v>
                </c:pt>
                <c:pt idx="46">
                  <c:v>68.85</c:v>
                </c:pt>
                <c:pt idx="47">
                  <c:v>70.35</c:v>
                </c:pt>
                <c:pt idx="48">
                  <c:v>70.3</c:v>
                </c:pt>
                <c:pt idx="49">
                  <c:v>70.05</c:v>
                </c:pt>
                <c:pt idx="50">
                  <c:v>69.35</c:v>
                </c:pt>
                <c:pt idx="51">
                  <c:v>69.3</c:v>
                </c:pt>
                <c:pt idx="52">
                  <c:v>69.7</c:v>
                </c:pt>
                <c:pt idx="53">
                  <c:v>70.1</c:v>
                </c:pt>
                <c:pt idx="54">
                  <c:v>69.85</c:v>
                </c:pt>
                <c:pt idx="55">
                  <c:v>70.2</c:v>
                </c:pt>
                <c:pt idx="56">
                  <c:v>71</c:v>
                </c:pt>
                <c:pt idx="57">
                  <c:v>70.9</c:v>
                </c:pt>
                <c:pt idx="58">
                  <c:v>69.45</c:v>
                </c:pt>
                <c:pt idx="59">
                  <c:v>70.2</c:v>
                </c:pt>
                <c:pt idx="60">
                  <c:v>69.55</c:v>
                </c:pt>
                <c:pt idx="61">
                  <c:v>68.9</c:v>
                </c:pt>
                <c:pt idx="62">
                  <c:v>69.05</c:v>
                </c:pt>
                <c:pt idx="63">
                  <c:v>71.1</c:v>
                </c:pt>
                <c:pt idx="64">
                  <c:v>69.25</c:v>
                </c:pt>
                <c:pt idx="65">
                  <c:v>70.2</c:v>
                </c:pt>
                <c:pt idx="66">
                  <c:v>69.1</c:v>
                </c:pt>
                <c:pt idx="67">
                  <c:v>69.6</c:v>
                </c:pt>
                <c:pt idx="68">
                  <c:v>69.25</c:v>
                </c:pt>
                <c:pt idx="69">
                  <c:v>69.25</c:v>
                </c:pt>
                <c:pt idx="70">
                  <c:v>69.25</c:v>
                </c:pt>
                <c:pt idx="71">
                  <c:v>70.1</c:v>
                </c:pt>
                <c:pt idx="72">
                  <c:v>69.5</c:v>
                </c:pt>
                <c:pt idx="73">
                  <c:v>69.1</c:v>
                </c:pt>
                <c:pt idx="74">
                  <c:v>69</c:v>
                </c:pt>
                <c:pt idx="75">
                  <c:v>70.15</c:v>
                </c:pt>
                <c:pt idx="76">
                  <c:v>70</c:v>
                </c:pt>
                <c:pt idx="77">
                  <c:v>70.2</c:v>
                </c:pt>
                <c:pt idx="78">
                  <c:v>69.35</c:v>
                </c:pt>
                <c:pt idx="79">
                  <c:v>69.3</c:v>
                </c:pt>
                <c:pt idx="80">
                  <c:v>70.9</c:v>
                </c:pt>
                <c:pt idx="81">
                  <c:v>69.4</c:v>
                </c:pt>
                <c:pt idx="82">
                  <c:v>68.85</c:v>
                </c:pt>
                <c:pt idx="83">
                  <c:v>69.5</c:v>
                </c:pt>
                <c:pt idx="84">
                  <c:v>70.5</c:v>
                </c:pt>
                <c:pt idx="85">
                  <c:v>70.45</c:v>
                </c:pt>
                <c:pt idx="86">
                  <c:v>69.85</c:v>
                </c:pt>
                <c:pt idx="87">
                  <c:v>69.75</c:v>
                </c:pt>
                <c:pt idx="88">
                  <c:v>70.1</c:v>
                </c:pt>
                <c:pt idx="89">
                  <c:v>70.8</c:v>
                </c:pt>
                <c:pt idx="90">
                  <c:v>70.4</c:v>
                </c:pt>
                <c:pt idx="91">
                  <c:v>69.45</c:v>
                </c:pt>
                <c:pt idx="92">
                  <c:v>69.45</c:v>
                </c:pt>
                <c:pt idx="93">
                  <c:v>70.3</c:v>
                </c:pt>
                <c:pt idx="94">
                  <c:v>70.7</c:v>
                </c:pt>
                <c:pt idx="95">
                  <c:v>70.3</c:v>
                </c:pt>
                <c:pt idx="96">
                  <c:v>70</c:v>
                </c:pt>
                <c:pt idx="97">
                  <c:v>70.3</c:v>
                </c:pt>
                <c:pt idx="98">
                  <c:v>71.7</c:v>
                </c:pt>
                <c:pt idx="99">
                  <c:v>70.9</c:v>
                </c:pt>
                <c:pt idx="100">
                  <c:v>70.7</c:v>
                </c:pt>
                <c:pt idx="101">
                  <c:v>70.05</c:v>
                </c:pt>
                <c:pt idx="102">
                  <c:v>70.3</c:v>
                </c:pt>
                <c:pt idx="103">
                  <c:v>71.2</c:v>
                </c:pt>
                <c:pt idx="104">
                  <c:v>70.6</c:v>
                </c:pt>
                <c:pt idx="105">
                  <c:v>72</c:v>
                </c:pt>
                <c:pt idx="106">
                  <c:v>70.5</c:v>
                </c:pt>
                <c:pt idx="107">
                  <c:v>71.45</c:v>
                </c:pt>
                <c:pt idx="108">
                  <c:v>71.05</c:v>
                </c:pt>
                <c:pt idx="109">
                  <c:v>71.7</c:v>
                </c:pt>
                <c:pt idx="110">
                  <c:v>71.25</c:v>
                </c:pt>
                <c:pt idx="111">
                  <c:v>70.65</c:v>
                </c:pt>
                <c:pt idx="112">
                  <c:v>72.15</c:v>
                </c:pt>
                <c:pt idx="113">
                  <c:v>72.25</c:v>
                </c:pt>
                <c:pt idx="114">
                  <c:v>71</c:v>
                </c:pt>
                <c:pt idx="115">
                  <c:v>71.4</c:v>
                </c:pt>
                <c:pt idx="116">
                  <c:v>71.65</c:v>
                </c:pt>
                <c:pt idx="117">
                  <c:v>71.4</c:v>
                </c:pt>
                <c:pt idx="118">
                  <c:v>71.6</c:v>
                </c:pt>
                <c:pt idx="119">
                  <c:v>71.85</c:v>
                </c:pt>
                <c:pt idx="120">
                  <c:v>71.4</c:v>
                </c:pt>
                <c:pt idx="121">
                  <c:v>71.05</c:v>
                </c:pt>
                <c:pt idx="122">
                  <c:v>71.55</c:v>
                </c:pt>
                <c:pt idx="123">
                  <c:v>71.6</c:v>
                </c:pt>
                <c:pt idx="124">
                  <c:v>72.1</c:v>
                </c:pt>
                <c:pt idx="125">
                  <c:v>72.1</c:v>
                </c:pt>
                <c:pt idx="126">
                  <c:v>72.75</c:v>
                </c:pt>
                <c:pt idx="127">
                  <c:v>71.95</c:v>
                </c:pt>
                <c:pt idx="128">
                  <c:v>71.6</c:v>
                </c:pt>
                <c:pt idx="129">
                  <c:v>72</c:v>
                </c:pt>
                <c:pt idx="130">
                  <c:v>71.45</c:v>
                </c:pt>
                <c:pt idx="131">
                  <c:v>71.35</c:v>
                </c:pt>
                <c:pt idx="132">
                  <c:v>72</c:v>
                </c:pt>
                <c:pt idx="133">
                  <c:v>72.1</c:v>
                </c:pt>
                <c:pt idx="134">
                  <c:v>71.95</c:v>
                </c:pt>
                <c:pt idx="135">
                  <c:v>72.7</c:v>
                </c:pt>
                <c:pt idx="136">
                  <c:v>72.05</c:v>
                </c:pt>
                <c:pt idx="137">
                  <c:v>71.75</c:v>
                </c:pt>
                <c:pt idx="138">
                  <c:v>70.7</c:v>
                </c:pt>
                <c:pt idx="139">
                  <c:v>70.75</c:v>
                </c:pt>
                <c:pt idx="140">
                  <c:v>70.55</c:v>
                </c:pt>
                <c:pt idx="141">
                  <c:v>70.95</c:v>
                </c:pt>
                <c:pt idx="142">
                  <c:v>71.25</c:v>
                </c:pt>
                <c:pt idx="143">
                  <c:v>72.15</c:v>
                </c:pt>
                <c:pt idx="144">
                  <c:v>71.7</c:v>
                </c:pt>
                <c:pt idx="145">
                  <c:v>71.95</c:v>
                </c:pt>
                <c:pt idx="146">
                  <c:v>71.7</c:v>
                </c:pt>
                <c:pt idx="147">
                  <c:v>71.65</c:v>
                </c:pt>
                <c:pt idx="148">
                  <c:v>72.45</c:v>
                </c:pt>
                <c:pt idx="149">
                  <c:v>72.7</c:v>
                </c:pt>
                <c:pt idx="150">
                  <c:v>72.55</c:v>
                </c:pt>
                <c:pt idx="151">
                  <c:v>71.3</c:v>
                </c:pt>
                <c:pt idx="152">
                  <c:v>71.6</c:v>
                </c:pt>
                <c:pt idx="153">
                  <c:v>72.35</c:v>
                </c:pt>
                <c:pt idx="154">
                  <c:v>71.7</c:v>
                </c:pt>
                <c:pt idx="155">
                  <c:v>71.8</c:v>
                </c:pt>
                <c:pt idx="156">
                  <c:v>71.9</c:v>
                </c:pt>
                <c:pt idx="157">
                  <c:v>72.9</c:v>
                </c:pt>
                <c:pt idx="158">
                  <c:v>72.65</c:v>
                </c:pt>
                <c:pt idx="159">
                  <c:v>73.55</c:v>
                </c:pt>
                <c:pt idx="160">
                  <c:v>73.5</c:v>
                </c:pt>
                <c:pt idx="161">
                  <c:v>73.6</c:v>
                </c:pt>
                <c:pt idx="162">
                  <c:v>73.6</c:v>
                </c:pt>
                <c:pt idx="163">
                  <c:v>72.65</c:v>
                </c:pt>
                <c:pt idx="164">
                  <c:v>72.5</c:v>
                </c:pt>
                <c:pt idx="165">
                  <c:v>72.1</c:v>
                </c:pt>
                <c:pt idx="166">
                  <c:v>72.9</c:v>
                </c:pt>
                <c:pt idx="167">
                  <c:v>72.65</c:v>
                </c:pt>
                <c:pt idx="168">
                  <c:v>72.9</c:v>
                </c:pt>
                <c:pt idx="169">
                  <c:v>73.25</c:v>
                </c:pt>
                <c:pt idx="170">
                  <c:v>72.95</c:v>
                </c:pt>
                <c:pt idx="171">
                  <c:v>72.85</c:v>
                </c:pt>
                <c:pt idx="172">
                  <c:v>72.7</c:v>
                </c:pt>
                <c:pt idx="173">
                  <c:v>73.15</c:v>
                </c:pt>
                <c:pt idx="174">
                  <c:v>71.25</c:v>
                </c:pt>
                <c:pt idx="175">
                  <c:v>72.25</c:v>
                </c:pt>
                <c:pt idx="176">
                  <c:v>72.35</c:v>
                </c:pt>
                <c:pt idx="177">
                  <c:v>72.55</c:v>
                </c:pt>
                <c:pt idx="178">
                  <c:v>72.75</c:v>
                </c:pt>
                <c:pt idx="179">
                  <c:v>72.45</c:v>
                </c:pt>
                <c:pt idx="180">
                  <c:v>72</c:v>
                </c:pt>
                <c:pt idx="181">
                  <c:v>71.85</c:v>
                </c:pt>
                <c:pt idx="182">
                  <c:v>71.8</c:v>
                </c:pt>
                <c:pt idx="183">
                  <c:v>72.55</c:v>
                </c:pt>
                <c:pt idx="184">
                  <c:v>72.45</c:v>
                </c:pt>
                <c:pt idx="185">
                  <c:v>72.55</c:v>
                </c:pt>
                <c:pt idx="186">
                  <c:v>72.35</c:v>
                </c:pt>
                <c:pt idx="187">
                  <c:v>72.35</c:v>
                </c:pt>
                <c:pt idx="188">
                  <c:v>73.55</c:v>
                </c:pt>
                <c:pt idx="189">
                  <c:v>73.5</c:v>
                </c:pt>
                <c:pt idx="190">
                  <c:v>73.15</c:v>
                </c:pt>
                <c:pt idx="191">
                  <c:v>72.2</c:v>
                </c:pt>
                <c:pt idx="192">
                  <c:v>72.85</c:v>
                </c:pt>
                <c:pt idx="193">
                  <c:v>73.2</c:v>
                </c:pt>
                <c:pt idx="194">
                  <c:v>72.5</c:v>
                </c:pt>
                <c:pt idx="195">
                  <c:v>72.9</c:v>
                </c:pt>
                <c:pt idx="196">
                  <c:v>73.3</c:v>
                </c:pt>
                <c:pt idx="197">
                  <c:v>72.85</c:v>
                </c:pt>
                <c:pt idx="198">
                  <c:v>73.4</c:v>
                </c:pt>
                <c:pt idx="199">
                  <c:v>72.15</c:v>
                </c:pt>
                <c:pt idx="200">
                  <c:v>72.35</c:v>
                </c:pt>
                <c:pt idx="201">
                  <c:v>71.85</c:v>
                </c:pt>
                <c:pt idx="202">
                  <c:v>73.15</c:v>
                </c:pt>
                <c:pt idx="203">
                  <c:v>72.95</c:v>
                </c:pt>
                <c:pt idx="204">
                  <c:v>72.75</c:v>
                </c:pt>
                <c:pt idx="205">
                  <c:v>72.45</c:v>
                </c:pt>
                <c:pt idx="206">
                  <c:v>73</c:v>
                </c:pt>
                <c:pt idx="207">
                  <c:v>72.25</c:v>
                </c:pt>
                <c:pt idx="208">
                  <c:v>72</c:v>
                </c:pt>
                <c:pt idx="209">
                  <c:v>71.75</c:v>
                </c:pt>
                <c:pt idx="210">
                  <c:v>71.85</c:v>
                </c:pt>
                <c:pt idx="211">
                  <c:v>73.15</c:v>
                </c:pt>
                <c:pt idx="212">
                  <c:v>72.65</c:v>
                </c:pt>
                <c:pt idx="213">
                  <c:v>72.5</c:v>
                </c:pt>
                <c:pt idx="214">
                  <c:v>72.5</c:v>
                </c:pt>
                <c:pt idx="215">
                  <c:v>72.05</c:v>
                </c:pt>
                <c:pt idx="216">
                  <c:v>72.9</c:v>
                </c:pt>
                <c:pt idx="217">
                  <c:v>72.65</c:v>
                </c:pt>
                <c:pt idx="218">
                  <c:v>72.95</c:v>
                </c:pt>
                <c:pt idx="219">
                  <c:v>72.75</c:v>
                </c:pt>
                <c:pt idx="220">
                  <c:v>72.55</c:v>
                </c:pt>
                <c:pt idx="221">
                  <c:v>73.95</c:v>
                </c:pt>
                <c:pt idx="222">
                  <c:v>73.05</c:v>
                </c:pt>
                <c:pt idx="223">
                  <c:v>71.95</c:v>
                </c:pt>
                <c:pt idx="224">
                  <c:v>72.75</c:v>
                </c:pt>
                <c:pt idx="225">
                  <c:v>72.7</c:v>
                </c:pt>
                <c:pt idx="226">
                  <c:v>72.55</c:v>
                </c:pt>
                <c:pt idx="227">
                  <c:v>72.5</c:v>
                </c:pt>
                <c:pt idx="228">
                  <c:v>72.95</c:v>
                </c:pt>
                <c:pt idx="229">
                  <c:v>72.7</c:v>
                </c:pt>
                <c:pt idx="230">
                  <c:v>73.2</c:v>
                </c:pt>
                <c:pt idx="231">
                  <c:v>74.05</c:v>
                </c:pt>
                <c:pt idx="232">
                  <c:v>73.05</c:v>
                </c:pt>
                <c:pt idx="233">
                  <c:v>72.75</c:v>
                </c:pt>
                <c:pt idx="234">
                  <c:v>72.85</c:v>
                </c:pt>
                <c:pt idx="235">
                  <c:v>72.8</c:v>
                </c:pt>
                <c:pt idx="236">
                  <c:v>73.2</c:v>
                </c:pt>
                <c:pt idx="237">
                  <c:v>72.5</c:v>
                </c:pt>
                <c:pt idx="238">
                  <c:v>73.35</c:v>
                </c:pt>
                <c:pt idx="239">
                  <c:v>72.55</c:v>
                </c:pt>
                <c:pt idx="240">
                  <c:v>72.65</c:v>
                </c:pt>
                <c:pt idx="241">
                  <c:v>72.7</c:v>
                </c:pt>
                <c:pt idx="242">
                  <c:v>72.65</c:v>
                </c:pt>
                <c:pt idx="243">
                  <c:v>72.1</c:v>
                </c:pt>
                <c:pt idx="244">
                  <c:v>72.25</c:v>
                </c:pt>
                <c:pt idx="245">
                  <c:v>72.5</c:v>
                </c:pt>
                <c:pt idx="246">
                  <c:v>73.25</c:v>
                </c:pt>
                <c:pt idx="247">
                  <c:v>73</c:v>
                </c:pt>
                <c:pt idx="248">
                  <c:v>73.2</c:v>
                </c:pt>
                <c:pt idx="249">
                  <c:v>72.95</c:v>
                </c:pt>
                <c:pt idx="250">
                  <c:v>73.35</c:v>
                </c:pt>
                <c:pt idx="251">
                  <c:v>74.35</c:v>
                </c:pt>
                <c:pt idx="252">
                  <c:v>73.45</c:v>
                </c:pt>
                <c:pt idx="253">
                  <c:v>73.6</c:v>
                </c:pt>
                <c:pt idx="254">
                  <c:v>72.85</c:v>
                </c:pt>
                <c:pt idx="255">
                  <c:v>73.35</c:v>
                </c:pt>
                <c:pt idx="256">
                  <c:v>73.45</c:v>
                </c:pt>
                <c:pt idx="257">
                  <c:v>72.65</c:v>
                </c:pt>
                <c:pt idx="258">
                  <c:v>72.1</c:v>
                </c:pt>
                <c:pt idx="259">
                  <c:v>72.65</c:v>
                </c:pt>
                <c:pt idx="260">
                  <c:v>72.8</c:v>
                </c:pt>
                <c:pt idx="261">
                  <c:v>72.55</c:v>
                </c:pt>
                <c:pt idx="262">
                  <c:v>71.95</c:v>
                </c:pt>
                <c:pt idx="263">
                  <c:v>72.65</c:v>
                </c:pt>
                <c:pt idx="264">
                  <c:v>72.05</c:v>
                </c:pt>
                <c:pt idx="265">
                  <c:v>72</c:v>
                </c:pt>
                <c:pt idx="266">
                  <c:v>73.35</c:v>
                </c:pt>
                <c:pt idx="267">
                  <c:v>73.25</c:v>
                </c:pt>
                <c:pt idx="268">
                  <c:v>73.35</c:v>
                </c:pt>
                <c:pt idx="269">
                  <c:v>72.5</c:v>
                </c:pt>
                <c:pt idx="270">
                  <c:v>72.15</c:v>
                </c:pt>
                <c:pt idx="271">
                  <c:v>71.85</c:v>
                </c:pt>
                <c:pt idx="272">
                  <c:v>72.45</c:v>
                </c:pt>
                <c:pt idx="273">
                  <c:v>72.3</c:v>
                </c:pt>
                <c:pt idx="274">
                  <c:v>72.25</c:v>
                </c:pt>
                <c:pt idx="275">
                  <c:v>71.6</c:v>
                </c:pt>
                <c:pt idx="276">
                  <c:v>72</c:v>
                </c:pt>
                <c:pt idx="277">
                  <c:v>72.25</c:v>
                </c:pt>
                <c:pt idx="278">
                  <c:v>71.95</c:v>
                </c:pt>
                <c:pt idx="279">
                  <c:v>72.6</c:v>
                </c:pt>
                <c:pt idx="280">
                  <c:v>72.3</c:v>
                </c:pt>
                <c:pt idx="281">
                  <c:v>72.15</c:v>
                </c:pt>
                <c:pt idx="282">
                  <c:v>72.15</c:v>
                </c:pt>
                <c:pt idx="283">
                  <c:v>71.6</c:v>
                </c:pt>
                <c:pt idx="284">
                  <c:v>72</c:v>
                </c:pt>
                <c:pt idx="285">
                  <c:v>71.1</c:v>
                </c:pt>
                <c:pt idx="286">
                  <c:v>72.1</c:v>
                </c:pt>
                <c:pt idx="287">
                  <c:v>72.1</c:v>
                </c:pt>
                <c:pt idx="288">
                  <c:v>72.05</c:v>
                </c:pt>
                <c:pt idx="289">
                  <c:v>72</c:v>
                </c:pt>
                <c:pt idx="290">
                  <c:v>71.5</c:v>
                </c:pt>
                <c:pt idx="291">
                  <c:v>71.9</c:v>
                </c:pt>
                <c:pt idx="292">
                  <c:v>70.9</c:v>
                </c:pt>
                <c:pt idx="293">
                  <c:v>71.1</c:v>
                </c:pt>
                <c:pt idx="294">
                  <c:v>71.25</c:v>
                </c:pt>
                <c:pt idx="295">
                  <c:v>71.4</c:v>
                </c:pt>
                <c:pt idx="296">
                  <c:v>71.65</c:v>
                </c:pt>
                <c:pt idx="297">
                  <c:v>71.2</c:v>
                </c:pt>
                <c:pt idx="298">
                  <c:v>71.75</c:v>
                </c:pt>
                <c:pt idx="299">
                  <c:v>71.3</c:v>
                </c:pt>
                <c:pt idx="300">
                  <c:v>71.1</c:v>
                </c:pt>
                <c:pt idx="301">
                  <c:v>70.75</c:v>
                </c:pt>
                <c:pt idx="302">
                  <c:v>71.05</c:v>
                </c:pt>
                <c:pt idx="303">
                  <c:v>71.55</c:v>
                </c:pt>
                <c:pt idx="304">
                  <c:v>71.3</c:v>
                </c:pt>
                <c:pt idx="305">
                  <c:v>71.15</c:v>
                </c:pt>
                <c:pt idx="306">
                  <c:v>70.3</c:v>
                </c:pt>
                <c:pt idx="307">
                  <c:v>70.95</c:v>
                </c:pt>
                <c:pt idx="308">
                  <c:v>70.65</c:v>
                </c:pt>
                <c:pt idx="309">
                  <c:v>70.95</c:v>
                </c:pt>
                <c:pt idx="310">
                  <c:v>71</c:v>
                </c:pt>
                <c:pt idx="311">
                  <c:v>71.4</c:v>
                </c:pt>
                <c:pt idx="312">
                  <c:v>70.8</c:v>
                </c:pt>
                <c:pt idx="313">
                  <c:v>69.95</c:v>
                </c:pt>
                <c:pt idx="314">
                  <c:v>70.6</c:v>
                </c:pt>
                <c:pt idx="315">
                  <c:v>71.1</c:v>
                </c:pt>
                <c:pt idx="316">
                  <c:v>70.3</c:v>
                </c:pt>
                <c:pt idx="317">
                  <c:v>70.45</c:v>
                </c:pt>
                <c:pt idx="318">
                  <c:v>70.65</c:v>
                </c:pt>
                <c:pt idx="319">
                  <c:v>71.05</c:v>
                </c:pt>
                <c:pt idx="320">
                  <c:v>70.35</c:v>
                </c:pt>
                <c:pt idx="321">
                  <c:v>70.9</c:v>
                </c:pt>
                <c:pt idx="322">
                  <c:v>70.7</c:v>
                </c:pt>
                <c:pt idx="323">
                  <c:v>70.4</c:v>
                </c:pt>
                <c:pt idx="324">
                  <c:v>71.15</c:v>
                </c:pt>
                <c:pt idx="325">
                  <c:v>71.25</c:v>
                </c:pt>
                <c:pt idx="326">
                  <c:v>71.2</c:v>
                </c:pt>
                <c:pt idx="327">
                  <c:v>70.4</c:v>
                </c:pt>
                <c:pt idx="328">
                  <c:v>70.95</c:v>
                </c:pt>
                <c:pt idx="329">
                  <c:v>70.9</c:v>
                </c:pt>
                <c:pt idx="330">
                  <c:v>70.8</c:v>
                </c:pt>
                <c:pt idx="331">
                  <c:v>70.7</c:v>
                </c:pt>
                <c:pt idx="332">
                  <c:v>70.35</c:v>
                </c:pt>
                <c:pt idx="333">
                  <c:v>70.5</c:v>
                </c:pt>
                <c:pt idx="334">
                  <c:v>70.7</c:v>
                </c:pt>
                <c:pt idx="335">
                  <c:v>70.9</c:v>
                </c:pt>
                <c:pt idx="336">
                  <c:v>70.55</c:v>
                </c:pt>
                <c:pt idx="337">
                  <c:v>70.45</c:v>
                </c:pt>
                <c:pt idx="338">
                  <c:v>70.05</c:v>
                </c:pt>
                <c:pt idx="339">
                  <c:v>70.45</c:v>
                </c:pt>
                <c:pt idx="340">
                  <c:v>70.25</c:v>
                </c:pt>
                <c:pt idx="341">
                  <c:v>70.15</c:v>
                </c:pt>
                <c:pt idx="342">
                  <c:v>70.3</c:v>
                </c:pt>
                <c:pt idx="343">
                  <c:v>70.85</c:v>
                </c:pt>
                <c:pt idx="344">
                  <c:v>70.85</c:v>
                </c:pt>
                <c:pt idx="345">
                  <c:v>71</c:v>
                </c:pt>
                <c:pt idx="346">
                  <c:v>70.65</c:v>
                </c:pt>
                <c:pt idx="347">
                  <c:v>71.35</c:v>
                </c:pt>
                <c:pt idx="348">
                  <c:v>70.45</c:v>
                </c:pt>
                <c:pt idx="349">
                  <c:v>70.5</c:v>
                </c:pt>
                <c:pt idx="350">
                  <c:v>70.55</c:v>
                </c:pt>
                <c:pt idx="351">
                  <c:v>71.25</c:v>
                </c:pt>
                <c:pt idx="352">
                  <c:v>70.65</c:v>
                </c:pt>
                <c:pt idx="353">
                  <c:v>70.15</c:v>
                </c:pt>
                <c:pt idx="354">
                  <c:v>70.65</c:v>
                </c:pt>
                <c:pt idx="355">
                  <c:v>70.1</c:v>
                </c:pt>
                <c:pt idx="356">
                  <c:v>70.75</c:v>
                </c:pt>
                <c:pt idx="357">
                  <c:v>71.45</c:v>
                </c:pt>
                <c:pt idx="358">
                  <c:v>72.15</c:v>
                </c:pt>
                <c:pt idx="359">
                  <c:v>72.15</c:v>
                </c:pt>
                <c:pt idx="360">
                  <c:v>71.5</c:v>
                </c:pt>
                <c:pt idx="361">
                  <c:v>71.05</c:v>
                </c:pt>
                <c:pt idx="362">
                  <c:v>70.8</c:v>
                </c:pt>
                <c:pt idx="363">
                  <c:v>70.35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"Average"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ed7d31"/>
            </a:solidFill>
            <a:ln cap="rnd" w="223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2020-2021'!$I$5,'2020-2021'!$I$7,'2020-2021'!$I$9,'2020-2021'!$I$11,'2020-2021'!$I$13,'2020-2021'!$I$15,'2020-2021'!$I$17,'2020-2021'!$I$19,'2020-2021'!$I$21,'2020-2021'!$I$23,'2020-2021'!$I$25,'2020-2021'!$I$27,'2020-2021'!$I$29,'2020-2021'!$I$31,'2020-2021'!$I$33,'2020-2021'!$I$35,'2020-2021'!$I$37,'2020-2021'!$I$39,'2020-2021'!$I$41,'2020-2021'!$I$43,'2020-2021'!$I$45,'2020-2021'!$I$47,'2020-2021'!$I$49,'2020-2021'!$I$51,'2020-2021'!$I$53,'2020-2021'!$I$55,'2020-2021'!$I$57,'2020-2021'!$I$59,'2020-2021'!$I$61,'2020-2021'!$I$63,'2020-2021'!$I$65,'2020-2021'!$I$67,'2020-2021'!$I$69,'2020-2021'!$I$71,'2020-2021'!$I$73,'2020-2021'!$I$75,'2020-2021'!$I$77,'2020-2021'!$I$79,'2020-2021'!$I$81,'2020-2021'!$I$83,'2020-2021'!$I$85,'2020-2021'!$I$87,'2020-2021'!$I$89,'2020-2021'!$I$91,'2020-2021'!$I$93,'2020-2021'!$I$95,'2020-2021'!$I$97,'2020-2021'!$I$99,'2020-2021'!$I$101,'2020-2021'!$I$103,'2020-2021'!$I$105,'2020-2021'!$I$107</c:f>
              <c:numCache>
                <c:formatCode>General</c:formatCode>
                <c:ptCount val="52"/>
                <c:pt idx="0">
                  <c:v>44157</c:v>
                </c:pt>
                <c:pt idx="1">
                  <c:v>44164</c:v>
                </c:pt>
                <c:pt idx="2">
                  <c:v>44171</c:v>
                </c:pt>
                <c:pt idx="3">
                  <c:v>44178</c:v>
                </c:pt>
                <c:pt idx="4">
                  <c:v>44185</c:v>
                </c:pt>
                <c:pt idx="5">
                  <c:v>44192</c:v>
                </c:pt>
                <c:pt idx="6">
                  <c:v>44199</c:v>
                </c:pt>
                <c:pt idx="7">
                  <c:v>44206</c:v>
                </c:pt>
                <c:pt idx="8">
                  <c:v>44213</c:v>
                </c:pt>
                <c:pt idx="9">
                  <c:v>44220</c:v>
                </c:pt>
                <c:pt idx="10">
                  <c:v>44227</c:v>
                </c:pt>
                <c:pt idx="11">
                  <c:v>44234</c:v>
                </c:pt>
                <c:pt idx="12">
                  <c:v>44241</c:v>
                </c:pt>
                <c:pt idx="13">
                  <c:v>44248</c:v>
                </c:pt>
                <c:pt idx="14">
                  <c:v>44255</c:v>
                </c:pt>
                <c:pt idx="15">
                  <c:v>44262</c:v>
                </c:pt>
                <c:pt idx="16">
                  <c:v>44269</c:v>
                </c:pt>
                <c:pt idx="17">
                  <c:v>44276</c:v>
                </c:pt>
                <c:pt idx="18">
                  <c:v>44283</c:v>
                </c:pt>
                <c:pt idx="19">
                  <c:v>44290</c:v>
                </c:pt>
                <c:pt idx="20">
                  <c:v>44297</c:v>
                </c:pt>
                <c:pt idx="21">
                  <c:v>44304</c:v>
                </c:pt>
                <c:pt idx="22">
                  <c:v>44311</c:v>
                </c:pt>
                <c:pt idx="23">
                  <c:v>44318</c:v>
                </c:pt>
                <c:pt idx="24">
                  <c:v>44325</c:v>
                </c:pt>
                <c:pt idx="25">
                  <c:v>44332</c:v>
                </c:pt>
                <c:pt idx="26">
                  <c:v>44339</c:v>
                </c:pt>
                <c:pt idx="27">
                  <c:v>44346</c:v>
                </c:pt>
                <c:pt idx="28">
                  <c:v>44353</c:v>
                </c:pt>
                <c:pt idx="29">
                  <c:v>44360</c:v>
                </c:pt>
                <c:pt idx="30">
                  <c:v>44367</c:v>
                </c:pt>
                <c:pt idx="31">
                  <c:v>44374</c:v>
                </c:pt>
                <c:pt idx="32">
                  <c:v>44381</c:v>
                </c:pt>
                <c:pt idx="33">
                  <c:v>44388</c:v>
                </c:pt>
                <c:pt idx="34">
                  <c:v>44395</c:v>
                </c:pt>
                <c:pt idx="35">
                  <c:v>44402</c:v>
                </c:pt>
                <c:pt idx="36">
                  <c:v>44409</c:v>
                </c:pt>
                <c:pt idx="37">
                  <c:v>44416</c:v>
                </c:pt>
                <c:pt idx="38">
                  <c:v>44423</c:v>
                </c:pt>
                <c:pt idx="39">
                  <c:v>44430</c:v>
                </c:pt>
                <c:pt idx="40">
                  <c:v>44437</c:v>
                </c:pt>
                <c:pt idx="41">
                  <c:v>44444</c:v>
                </c:pt>
                <c:pt idx="42">
                  <c:v>44451</c:v>
                </c:pt>
                <c:pt idx="43">
                  <c:v>44458</c:v>
                </c:pt>
                <c:pt idx="44">
                  <c:v>44465</c:v>
                </c:pt>
                <c:pt idx="45">
                  <c:v>44472</c:v>
                </c:pt>
                <c:pt idx="46">
                  <c:v>44479</c:v>
                </c:pt>
                <c:pt idx="47">
                  <c:v>44486</c:v>
                </c:pt>
                <c:pt idx="48">
                  <c:v>44493</c:v>
                </c:pt>
                <c:pt idx="49">
                  <c:v>44500</c:v>
                </c:pt>
                <c:pt idx="50">
                  <c:v>44507</c:v>
                </c:pt>
                <c:pt idx="51">
                  <c:v>44514</c:v>
                </c:pt>
              </c:numCache>
            </c:numRef>
          </c:xVal>
          <c:yVal>
            <c:numRef>
              <c:f>'2020-2021'!$J$6,'2020-2021'!$J$8,'2020-2021'!$J$10,'2020-2021'!$J$12,'2020-2021'!$J$14,'2020-2021'!$J$16,'2020-2021'!$J$18,'2020-2021'!$J$20,'2020-2021'!$J$22,'2020-2021'!$J$24,'2020-2021'!$J$26,'2020-2021'!$J$28,'2020-2021'!$J$30,'2020-2021'!$J$32,'2020-2021'!$J$34,'2020-2021'!$J$36,'2020-2021'!$J$38,'2020-2021'!$J$40,'2020-2021'!$J$42,'2020-2021'!$J$44,'2020-2021'!$J$46,'2020-2021'!$J$48,'2020-2021'!$J$50,'2020-2021'!$J$52,'2020-2021'!$J$54,'2020-2021'!$J$56,'2020-2021'!$J$58,'2020-2021'!$J$60,'2020-2021'!$J$62,'2020-2021'!$J$64,'2020-2021'!$J$66,'2020-2021'!$J$68,'2020-2021'!$J$70,'2020-2021'!$J$72,'2020-2021'!$J$74,'2020-2021'!$J$76,'2020-2021'!$J$78,'2020-2021'!$J$80,'2020-2021'!$J$82,'2020-2021'!$J$84,'2020-2021'!$J$86,'2020-2021'!$J$88,'2020-2021'!$J$90,'2020-2021'!$J$92,'2020-2021'!$J$94,'2020-2021'!$J$96,'2020-2021'!$J$98,'2020-2021'!$J$100,'2020-2021'!$J$102,'2020-2021'!$J$104,'2020-2021'!$J$106,'2020-2021'!$J$108</c:f>
              <c:numCache>
                <c:formatCode>General</c:formatCode>
                <c:ptCount val="52"/>
                <c:pt idx="0">
                  <c:v>73.1857142857143</c:v>
                </c:pt>
                <c:pt idx="1">
                  <c:v>72.48</c:v>
                </c:pt>
                <c:pt idx="2">
                  <c:v>72.0185714285714</c:v>
                </c:pt>
                <c:pt idx="3">
                  <c:v>71.6714285714286</c:v>
                </c:pt>
                <c:pt idx="4">
                  <c:v>70.7</c:v>
                </c:pt>
                <c:pt idx="5">
                  <c:v>70.1928571428572</c:v>
                </c:pt>
                <c:pt idx="6">
                  <c:v>70.0357142857143</c:v>
                </c:pt>
                <c:pt idx="7">
                  <c:v>69.7928571428571</c:v>
                </c:pt>
                <c:pt idx="8">
                  <c:v>69.8642857142857</c:v>
                </c:pt>
                <c:pt idx="9">
                  <c:v>69.6785714285714</c:v>
                </c:pt>
                <c:pt idx="10">
                  <c:v>69.5857142857143</c:v>
                </c:pt>
                <c:pt idx="11">
                  <c:v>69.6428571428571</c:v>
                </c:pt>
                <c:pt idx="12">
                  <c:v>70.2642857142857</c:v>
                </c:pt>
                <c:pt idx="13">
                  <c:v>70.0714285714286</c:v>
                </c:pt>
                <c:pt idx="14">
                  <c:v>70.7785714285714</c:v>
                </c:pt>
                <c:pt idx="15">
                  <c:v>71.2285714285714</c:v>
                </c:pt>
                <c:pt idx="16">
                  <c:v>71.6357142857143</c:v>
                </c:pt>
                <c:pt idx="17">
                  <c:v>71.6642857142857</c:v>
                </c:pt>
                <c:pt idx="18">
                  <c:v>71.8714285714286</c:v>
                </c:pt>
                <c:pt idx="19">
                  <c:v>71.7142857142857</c:v>
                </c:pt>
                <c:pt idx="20">
                  <c:v>71.4642857142857</c:v>
                </c:pt>
                <c:pt idx="21">
                  <c:v>72.0857142857143</c:v>
                </c:pt>
                <c:pt idx="22">
                  <c:v>72.5714285714286</c:v>
                </c:pt>
                <c:pt idx="23">
                  <c:v>72.8571428571429</c:v>
                </c:pt>
                <c:pt idx="24">
                  <c:v>72.7214285714286</c:v>
                </c:pt>
                <c:pt idx="25">
                  <c:v>72.3142857142857</c:v>
                </c:pt>
                <c:pt idx="26">
                  <c:v>72.5142857142857</c:v>
                </c:pt>
                <c:pt idx="27">
                  <c:v>72.9</c:v>
                </c:pt>
                <c:pt idx="28">
                  <c:v>72.7214285714286</c:v>
                </c:pt>
                <c:pt idx="29">
                  <c:v>72.45</c:v>
                </c:pt>
                <c:pt idx="30">
                  <c:v>72.5142857142857</c:v>
                </c:pt>
                <c:pt idx="31">
                  <c:v>72.8357142857143</c:v>
                </c:pt>
                <c:pt idx="32">
                  <c:v>72.7642857142857</c:v>
                </c:pt>
                <c:pt idx="33">
                  <c:v>73.0285714285714</c:v>
                </c:pt>
                <c:pt idx="34">
                  <c:v>72.6071428571429</c:v>
                </c:pt>
                <c:pt idx="35">
                  <c:v>73.2285714285714</c:v>
                </c:pt>
                <c:pt idx="36">
                  <c:v>73.0642857142857</c:v>
                </c:pt>
                <c:pt idx="37">
                  <c:v>72.3785714285714</c:v>
                </c:pt>
                <c:pt idx="38">
                  <c:v>72.7</c:v>
                </c:pt>
                <c:pt idx="39">
                  <c:v>72.1357142857143</c:v>
                </c:pt>
                <c:pt idx="40">
                  <c:v>71.9142857142857</c:v>
                </c:pt>
                <c:pt idx="41">
                  <c:v>71.65</c:v>
                </c:pt>
                <c:pt idx="42">
                  <c:v>71.3785714285714</c:v>
                </c:pt>
                <c:pt idx="43">
                  <c:v>71.0071428571429</c:v>
                </c:pt>
                <c:pt idx="44">
                  <c:v>70.7642857142857</c:v>
                </c:pt>
                <c:pt idx="45">
                  <c:v>70.6857142857143</c:v>
                </c:pt>
                <c:pt idx="46">
                  <c:v>70.8642857142857</c:v>
                </c:pt>
                <c:pt idx="47">
                  <c:v>70.6928571428572</c:v>
                </c:pt>
                <c:pt idx="48">
                  <c:v>70.3142857142857</c:v>
                </c:pt>
                <c:pt idx="49">
                  <c:v>70.8071428571428</c:v>
                </c:pt>
                <c:pt idx="50">
                  <c:v>70.5857142857143</c:v>
                </c:pt>
                <c:pt idx="51">
                  <c:v>71.35</c:v>
                </c:pt>
              </c:numCache>
            </c:numRef>
          </c:yVal>
          <c:smooth val="1"/>
        </c:ser>
        <c:axId val="98763555"/>
        <c:axId val="66118751"/>
      </c:scatterChart>
      <c:valAx>
        <c:axId val="98763555"/>
        <c:scaling>
          <c:orientation val="minMax"/>
        </c:scaling>
        <c:delete val="0"/>
        <c:axPos val="b"/>
        <c:majorGridlines>
          <c:spPr>
            <a:ln w="9360">
              <a:solidFill>
                <a:srgbClr val="595959">
                  <a:alpha val="75000"/>
                </a:srgbClr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AU" sz="900" spc="-1" strike="noStrike">
                    <a:solidFill>
                      <a:srgbClr val="bfbfbf"/>
                    </a:solidFill>
                    <a:latin typeface="Calibri"/>
                  </a:defRPr>
                </a:pPr>
                <a:r>
                  <a:rPr b="1" lang="en-AU" sz="900" spc="-1" strike="noStrike">
                    <a:solidFill>
                      <a:srgbClr val="bfbfbf"/>
                    </a:solidFill>
                    <a:latin typeface="Calibri"/>
                  </a:rPr>
                  <a:t>Date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m/d/yyyy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bfbfbf"/>
                </a:solidFill>
                <a:latin typeface="Calibri"/>
              </a:defRPr>
            </a:pPr>
          </a:p>
        </c:txPr>
        <c:crossAx val="66118751"/>
        <c:crosses val="autoZero"/>
        <c:crossBetween val="midCat"/>
      </c:valAx>
      <c:valAx>
        <c:axId val="66118751"/>
        <c:scaling>
          <c:orientation val="minMax"/>
          <c:max val="74"/>
          <c:min val="68"/>
        </c:scaling>
        <c:delete val="0"/>
        <c:axPos val="l"/>
        <c:majorGridlines>
          <c:spPr>
            <a:ln w="9360">
              <a:solidFill>
                <a:srgbClr val="595959">
                  <a:alpha val="75000"/>
                </a:srgbClr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AU" sz="900" spc="-1" strike="noStrike">
                    <a:solidFill>
                      <a:srgbClr val="bfbfbf"/>
                    </a:solidFill>
                    <a:latin typeface="Calibri"/>
                  </a:defRPr>
                </a:pPr>
                <a:r>
                  <a:rPr b="1" lang="en-AU" sz="900" spc="-1" strike="noStrike">
                    <a:solidFill>
                      <a:srgbClr val="bfbfbf"/>
                    </a:solidFill>
                    <a:latin typeface="Calibri"/>
                  </a:rPr>
                  <a:t>Weight (kg)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bfbfbf"/>
                </a:solidFill>
                <a:latin typeface="Calibri"/>
              </a:defRPr>
            </a:pPr>
          </a:p>
        </c:txPr>
        <c:crossAx val="9876355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d9d9d9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d9d9d9"/>
                </a:solidFill>
                <a:latin typeface="Calibri"/>
              </a:rPr>
              <a:t>Daily Weight Over Time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"Date"</c:f>
              <c:strCache>
                <c:ptCount val="1"/>
                <c:pt idx="0">
                  <c:v>Date</c:v>
                </c:pt>
              </c:strCache>
            </c:strRef>
          </c:tx>
          <c:spPr>
            <a:solidFill>
              <a:srgbClr val="4472c4"/>
            </a:solidFill>
            <a:ln cap="rnd" w="2232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2021-2022'!$B$2:$H$2,'2021-2022'!$B$4:$H$4,'2021-2022'!$B$6:$H$6,'2021-2022'!$B$8:$H$8,'2021-2022'!$B$10:$H$10,'2021-2022'!$B$12:$H$12,'2021-2022'!$B$14:$H$14,'2021-2022'!$B$16:$H$16,'2021-2022'!$B$18:$H$18,'2021-2022'!$B$20:$H$20,'2021-2022'!$B$22:$H$22,'2021-2022'!$B$24:$H$24,'2021-2022'!$B$26:$H$26,'2021-2022'!$B$28:$H$28,'2021-2022'!$B$30:$H$30,'2021-2022'!$B$32:$H$32,'2021-2022'!$B$34:$H$34,'2021-2022'!$B$36:$H$36,'2021-2022'!$B$38:$H$38,'2021-2022'!$B$40:$H$40,'2021-2022'!$B$42:$H$42,'2021-2022'!$B$44:$H$44,'2021-2022'!$B$46:$H$46,'2021-2022'!$B$48:$H$48,'2021-2022'!$B$50:$H$50,'2021-2022'!$B$52:$H$52,'2021-2022'!$B$54:$H$54,'2021-2022'!$B$56:$H$56,'2021-2022'!$B$58:$H$58,'2021-2022'!$B$60:$H$60,'2021-2022'!$B$62:$H$62,'2021-2022'!$B$64:$H$64,'2021-2022'!$B$66:$H$66,'2021-2022'!$B$68:$H$68,'2021-2022'!$B$70:$H$70,'2021-2022'!$B$72:$H$72,'2021-2022'!$B$74:$H$74,'2021-2022'!$B$76:$H$76,'2021-2022'!$B$78:$H$78,'2021-2022'!$B$80:$H$80,'2021-2022'!$B$82:$H$82,'2021-2022'!$B$84:$H$84,'2021-2022'!$B$86:$H$86,'2021-2022'!$B$88:$H$88,'2021-2022'!$B$90:$H$90,'2021-2022'!$B$92:$H$92,'2021-2022'!$B$94:$H$94,'2021-2022'!$B$96:$H$96,'2021-2022'!$B$98:$H$98,'2021-2022'!$B$100:$H$100,'2021-2022'!$B$102:$H$102,'2021-2022'!$B$104:$H$104</c:f>
              <c:numCache>
                <c:formatCode>General</c:formatCode>
                <c:ptCount val="364"/>
                <c:pt idx="0">
                  <c:v>44515</c:v>
                </c:pt>
                <c:pt idx="1">
                  <c:v>44516</c:v>
                </c:pt>
                <c:pt idx="2">
                  <c:v>44517</c:v>
                </c:pt>
                <c:pt idx="3">
                  <c:v>44518</c:v>
                </c:pt>
                <c:pt idx="4">
                  <c:v>44519</c:v>
                </c:pt>
                <c:pt idx="5">
                  <c:v>44520</c:v>
                </c:pt>
                <c:pt idx="6">
                  <c:v>44521</c:v>
                </c:pt>
                <c:pt idx="7">
                  <c:v>44522</c:v>
                </c:pt>
                <c:pt idx="8">
                  <c:v>44523</c:v>
                </c:pt>
                <c:pt idx="9">
                  <c:v>44524</c:v>
                </c:pt>
                <c:pt idx="10">
                  <c:v>44525</c:v>
                </c:pt>
                <c:pt idx="11">
                  <c:v>44526</c:v>
                </c:pt>
                <c:pt idx="12">
                  <c:v>44527</c:v>
                </c:pt>
                <c:pt idx="13">
                  <c:v>44528</c:v>
                </c:pt>
                <c:pt idx="14">
                  <c:v>44529</c:v>
                </c:pt>
                <c:pt idx="15">
                  <c:v>44530</c:v>
                </c:pt>
                <c:pt idx="16">
                  <c:v>44531</c:v>
                </c:pt>
                <c:pt idx="17">
                  <c:v>44532</c:v>
                </c:pt>
                <c:pt idx="18">
                  <c:v>44533</c:v>
                </c:pt>
                <c:pt idx="19">
                  <c:v>44534</c:v>
                </c:pt>
                <c:pt idx="20">
                  <c:v>44535</c:v>
                </c:pt>
                <c:pt idx="21">
                  <c:v>44536</c:v>
                </c:pt>
                <c:pt idx="22">
                  <c:v>44537</c:v>
                </c:pt>
                <c:pt idx="23">
                  <c:v>44538</c:v>
                </c:pt>
                <c:pt idx="24">
                  <c:v>44539</c:v>
                </c:pt>
                <c:pt idx="25">
                  <c:v>44540</c:v>
                </c:pt>
                <c:pt idx="26">
                  <c:v>44541</c:v>
                </c:pt>
                <c:pt idx="27">
                  <c:v>44542</c:v>
                </c:pt>
                <c:pt idx="28">
                  <c:v>44543</c:v>
                </c:pt>
                <c:pt idx="29">
                  <c:v>44544</c:v>
                </c:pt>
                <c:pt idx="30">
                  <c:v>44545</c:v>
                </c:pt>
                <c:pt idx="31">
                  <c:v>44546</c:v>
                </c:pt>
                <c:pt idx="32">
                  <c:v>44547</c:v>
                </c:pt>
                <c:pt idx="33">
                  <c:v>44548</c:v>
                </c:pt>
                <c:pt idx="34">
                  <c:v>44549</c:v>
                </c:pt>
                <c:pt idx="35">
                  <c:v>44550</c:v>
                </c:pt>
                <c:pt idx="36">
                  <c:v>44551</c:v>
                </c:pt>
                <c:pt idx="37">
                  <c:v>44552</c:v>
                </c:pt>
                <c:pt idx="38">
                  <c:v>44553</c:v>
                </c:pt>
                <c:pt idx="39">
                  <c:v>44554</c:v>
                </c:pt>
                <c:pt idx="40">
                  <c:v>44555</c:v>
                </c:pt>
                <c:pt idx="41">
                  <c:v>44556</c:v>
                </c:pt>
                <c:pt idx="42">
                  <c:v>44557</c:v>
                </c:pt>
                <c:pt idx="43">
                  <c:v>44558</c:v>
                </c:pt>
                <c:pt idx="44">
                  <c:v>44559</c:v>
                </c:pt>
                <c:pt idx="45">
                  <c:v>44560</c:v>
                </c:pt>
                <c:pt idx="46">
                  <c:v>44561</c:v>
                </c:pt>
                <c:pt idx="47">
                  <c:v>44562</c:v>
                </c:pt>
                <c:pt idx="48">
                  <c:v>44563</c:v>
                </c:pt>
                <c:pt idx="49">
                  <c:v>44564</c:v>
                </c:pt>
                <c:pt idx="50">
                  <c:v>44565</c:v>
                </c:pt>
                <c:pt idx="51">
                  <c:v>44566</c:v>
                </c:pt>
                <c:pt idx="52">
                  <c:v>44567</c:v>
                </c:pt>
                <c:pt idx="53">
                  <c:v>44568</c:v>
                </c:pt>
                <c:pt idx="54">
                  <c:v>44569</c:v>
                </c:pt>
                <c:pt idx="55">
                  <c:v>44570</c:v>
                </c:pt>
                <c:pt idx="56">
                  <c:v>44571</c:v>
                </c:pt>
                <c:pt idx="57">
                  <c:v>44572</c:v>
                </c:pt>
                <c:pt idx="58">
                  <c:v>44573</c:v>
                </c:pt>
                <c:pt idx="59">
                  <c:v>44574</c:v>
                </c:pt>
                <c:pt idx="60">
                  <c:v>44575</c:v>
                </c:pt>
                <c:pt idx="61">
                  <c:v>44576</c:v>
                </c:pt>
                <c:pt idx="62">
                  <c:v>44577</c:v>
                </c:pt>
                <c:pt idx="63">
                  <c:v>44578</c:v>
                </c:pt>
                <c:pt idx="64">
                  <c:v>44579</c:v>
                </c:pt>
                <c:pt idx="65">
                  <c:v>44580</c:v>
                </c:pt>
                <c:pt idx="66">
                  <c:v>44581</c:v>
                </c:pt>
                <c:pt idx="67">
                  <c:v>44582</c:v>
                </c:pt>
                <c:pt idx="68">
                  <c:v>44583</c:v>
                </c:pt>
                <c:pt idx="69">
                  <c:v>44584</c:v>
                </c:pt>
                <c:pt idx="70">
                  <c:v>44585</c:v>
                </c:pt>
                <c:pt idx="71">
                  <c:v>44586</c:v>
                </c:pt>
                <c:pt idx="72">
                  <c:v>44587</c:v>
                </c:pt>
                <c:pt idx="73">
                  <c:v>44588</c:v>
                </c:pt>
                <c:pt idx="74">
                  <c:v>44589</c:v>
                </c:pt>
                <c:pt idx="75">
                  <c:v>44590</c:v>
                </c:pt>
                <c:pt idx="76">
                  <c:v>44591</c:v>
                </c:pt>
                <c:pt idx="77">
                  <c:v>44592</c:v>
                </c:pt>
                <c:pt idx="78">
                  <c:v>44593</c:v>
                </c:pt>
                <c:pt idx="79">
                  <c:v>44594</c:v>
                </c:pt>
                <c:pt idx="80">
                  <c:v>44595</c:v>
                </c:pt>
                <c:pt idx="81">
                  <c:v>44596</c:v>
                </c:pt>
                <c:pt idx="82">
                  <c:v>44597</c:v>
                </c:pt>
                <c:pt idx="83">
                  <c:v>44598</c:v>
                </c:pt>
                <c:pt idx="84">
                  <c:v>44599</c:v>
                </c:pt>
                <c:pt idx="85">
                  <c:v>44600</c:v>
                </c:pt>
                <c:pt idx="86">
                  <c:v>44601</c:v>
                </c:pt>
                <c:pt idx="87">
                  <c:v>44602</c:v>
                </c:pt>
                <c:pt idx="88">
                  <c:v>44603</c:v>
                </c:pt>
                <c:pt idx="89">
                  <c:v>44604</c:v>
                </c:pt>
                <c:pt idx="90">
                  <c:v>44605</c:v>
                </c:pt>
                <c:pt idx="91">
                  <c:v>44606</c:v>
                </c:pt>
                <c:pt idx="92">
                  <c:v>44607</c:v>
                </c:pt>
                <c:pt idx="93">
                  <c:v>44608</c:v>
                </c:pt>
                <c:pt idx="94">
                  <c:v>44609</c:v>
                </c:pt>
                <c:pt idx="95">
                  <c:v>44610</c:v>
                </c:pt>
                <c:pt idx="96">
                  <c:v>44611</c:v>
                </c:pt>
                <c:pt idx="97">
                  <c:v>44612</c:v>
                </c:pt>
                <c:pt idx="98">
                  <c:v>44613</c:v>
                </c:pt>
                <c:pt idx="99">
                  <c:v>44614</c:v>
                </c:pt>
                <c:pt idx="100">
                  <c:v>44615</c:v>
                </c:pt>
                <c:pt idx="101">
                  <c:v>44616</c:v>
                </c:pt>
                <c:pt idx="102">
                  <c:v>44617</c:v>
                </c:pt>
                <c:pt idx="103">
                  <c:v>44618</c:v>
                </c:pt>
                <c:pt idx="104">
                  <c:v>44619</c:v>
                </c:pt>
                <c:pt idx="105">
                  <c:v>44620</c:v>
                </c:pt>
                <c:pt idx="106">
                  <c:v>44621</c:v>
                </c:pt>
                <c:pt idx="107">
                  <c:v>44622</c:v>
                </c:pt>
                <c:pt idx="108">
                  <c:v>44623</c:v>
                </c:pt>
                <c:pt idx="109">
                  <c:v>44624</c:v>
                </c:pt>
                <c:pt idx="110">
                  <c:v>44625</c:v>
                </c:pt>
                <c:pt idx="111">
                  <c:v>44626</c:v>
                </c:pt>
                <c:pt idx="112">
                  <c:v>44627</c:v>
                </c:pt>
                <c:pt idx="113">
                  <c:v>44628</c:v>
                </c:pt>
                <c:pt idx="114">
                  <c:v>44629</c:v>
                </c:pt>
                <c:pt idx="115">
                  <c:v>44630</c:v>
                </c:pt>
                <c:pt idx="116">
                  <c:v>44631</c:v>
                </c:pt>
                <c:pt idx="117">
                  <c:v>44632</c:v>
                </c:pt>
                <c:pt idx="118">
                  <c:v>44633</c:v>
                </c:pt>
                <c:pt idx="119">
                  <c:v>44634</c:v>
                </c:pt>
                <c:pt idx="120">
                  <c:v>44635</c:v>
                </c:pt>
                <c:pt idx="121">
                  <c:v>44636</c:v>
                </c:pt>
                <c:pt idx="122">
                  <c:v>44637</c:v>
                </c:pt>
                <c:pt idx="123">
                  <c:v>44638</c:v>
                </c:pt>
                <c:pt idx="124">
                  <c:v>44639</c:v>
                </c:pt>
                <c:pt idx="125">
                  <c:v>44640</c:v>
                </c:pt>
                <c:pt idx="126">
                  <c:v>44641</c:v>
                </c:pt>
                <c:pt idx="127">
                  <c:v>44642</c:v>
                </c:pt>
                <c:pt idx="128">
                  <c:v>44643</c:v>
                </c:pt>
                <c:pt idx="129">
                  <c:v>44644</c:v>
                </c:pt>
                <c:pt idx="130">
                  <c:v>44645</c:v>
                </c:pt>
                <c:pt idx="131">
                  <c:v>44646</c:v>
                </c:pt>
                <c:pt idx="132">
                  <c:v>44647</c:v>
                </c:pt>
                <c:pt idx="133">
                  <c:v>44648</c:v>
                </c:pt>
                <c:pt idx="134">
                  <c:v>44649</c:v>
                </c:pt>
                <c:pt idx="135">
                  <c:v>44650</c:v>
                </c:pt>
                <c:pt idx="136">
                  <c:v>44651</c:v>
                </c:pt>
                <c:pt idx="137">
                  <c:v>44652</c:v>
                </c:pt>
                <c:pt idx="138">
                  <c:v>44653</c:v>
                </c:pt>
                <c:pt idx="139">
                  <c:v>44654</c:v>
                </c:pt>
                <c:pt idx="140">
                  <c:v>44655</c:v>
                </c:pt>
                <c:pt idx="141">
                  <c:v>44656</c:v>
                </c:pt>
                <c:pt idx="142">
                  <c:v>44657</c:v>
                </c:pt>
                <c:pt idx="143">
                  <c:v>44658</c:v>
                </c:pt>
                <c:pt idx="144">
                  <c:v>44659</c:v>
                </c:pt>
                <c:pt idx="145">
                  <c:v>44660</c:v>
                </c:pt>
                <c:pt idx="146">
                  <c:v>44661</c:v>
                </c:pt>
                <c:pt idx="147">
                  <c:v>44662</c:v>
                </c:pt>
                <c:pt idx="148">
                  <c:v>44663</c:v>
                </c:pt>
                <c:pt idx="149">
                  <c:v>44664</c:v>
                </c:pt>
                <c:pt idx="150">
                  <c:v>44665</c:v>
                </c:pt>
                <c:pt idx="151">
                  <c:v>44666</c:v>
                </c:pt>
                <c:pt idx="152">
                  <c:v>44667</c:v>
                </c:pt>
                <c:pt idx="153">
                  <c:v>44668</c:v>
                </c:pt>
                <c:pt idx="154">
                  <c:v>44669</c:v>
                </c:pt>
                <c:pt idx="155">
                  <c:v>44670</c:v>
                </c:pt>
                <c:pt idx="156">
                  <c:v>44671</c:v>
                </c:pt>
                <c:pt idx="157">
                  <c:v>44672</c:v>
                </c:pt>
                <c:pt idx="158">
                  <c:v>44673</c:v>
                </c:pt>
                <c:pt idx="159">
                  <c:v>44674</c:v>
                </c:pt>
                <c:pt idx="160">
                  <c:v>44675</c:v>
                </c:pt>
                <c:pt idx="161">
                  <c:v>44676</c:v>
                </c:pt>
                <c:pt idx="162">
                  <c:v>44677</c:v>
                </c:pt>
                <c:pt idx="163">
                  <c:v>44678</c:v>
                </c:pt>
                <c:pt idx="164">
                  <c:v>44679</c:v>
                </c:pt>
                <c:pt idx="165">
                  <c:v>44680</c:v>
                </c:pt>
                <c:pt idx="166">
                  <c:v>44681</c:v>
                </c:pt>
                <c:pt idx="167">
                  <c:v>44682</c:v>
                </c:pt>
                <c:pt idx="168">
                  <c:v>44683</c:v>
                </c:pt>
                <c:pt idx="169">
                  <c:v>44684</c:v>
                </c:pt>
                <c:pt idx="170">
                  <c:v>44685</c:v>
                </c:pt>
                <c:pt idx="171">
                  <c:v>44686</c:v>
                </c:pt>
                <c:pt idx="172">
                  <c:v>44687</c:v>
                </c:pt>
                <c:pt idx="173">
                  <c:v>44688</c:v>
                </c:pt>
                <c:pt idx="174">
                  <c:v>44689</c:v>
                </c:pt>
                <c:pt idx="175">
                  <c:v>44690</c:v>
                </c:pt>
                <c:pt idx="176">
                  <c:v>44691</c:v>
                </c:pt>
                <c:pt idx="177">
                  <c:v>44692</c:v>
                </c:pt>
                <c:pt idx="178">
                  <c:v>44693</c:v>
                </c:pt>
                <c:pt idx="179">
                  <c:v>44694</c:v>
                </c:pt>
                <c:pt idx="180">
                  <c:v>44695</c:v>
                </c:pt>
                <c:pt idx="181">
                  <c:v>44696</c:v>
                </c:pt>
                <c:pt idx="182">
                  <c:v>44697</c:v>
                </c:pt>
                <c:pt idx="183">
                  <c:v>44698</c:v>
                </c:pt>
                <c:pt idx="184">
                  <c:v>44699</c:v>
                </c:pt>
                <c:pt idx="185">
                  <c:v>44700</c:v>
                </c:pt>
                <c:pt idx="186">
                  <c:v>44701</c:v>
                </c:pt>
                <c:pt idx="187">
                  <c:v>44702</c:v>
                </c:pt>
                <c:pt idx="188">
                  <c:v>44703</c:v>
                </c:pt>
                <c:pt idx="189">
                  <c:v>44704</c:v>
                </c:pt>
                <c:pt idx="190">
                  <c:v>44705</c:v>
                </c:pt>
                <c:pt idx="191">
                  <c:v>44706</c:v>
                </c:pt>
                <c:pt idx="192">
                  <c:v>44707</c:v>
                </c:pt>
                <c:pt idx="193">
                  <c:v>44708</c:v>
                </c:pt>
                <c:pt idx="194">
                  <c:v>44709</c:v>
                </c:pt>
                <c:pt idx="195">
                  <c:v>44710</c:v>
                </c:pt>
                <c:pt idx="196">
                  <c:v>44711</c:v>
                </c:pt>
                <c:pt idx="197">
                  <c:v>44712</c:v>
                </c:pt>
                <c:pt idx="198">
                  <c:v>44713</c:v>
                </c:pt>
                <c:pt idx="199">
                  <c:v>44714</c:v>
                </c:pt>
                <c:pt idx="200">
                  <c:v>44715</c:v>
                </c:pt>
                <c:pt idx="201">
                  <c:v>44716</c:v>
                </c:pt>
                <c:pt idx="202">
                  <c:v>44717</c:v>
                </c:pt>
                <c:pt idx="203">
                  <c:v>44718</c:v>
                </c:pt>
                <c:pt idx="204">
                  <c:v>44719</c:v>
                </c:pt>
                <c:pt idx="205">
                  <c:v>44720</c:v>
                </c:pt>
                <c:pt idx="206">
                  <c:v>44721</c:v>
                </c:pt>
                <c:pt idx="207">
                  <c:v>44722</c:v>
                </c:pt>
                <c:pt idx="208">
                  <c:v>44723</c:v>
                </c:pt>
                <c:pt idx="209">
                  <c:v>44724</c:v>
                </c:pt>
                <c:pt idx="210">
                  <c:v>44725</c:v>
                </c:pt>
                <c:pt idx="211">
                  <c:v>44726</c:v>
                </c:pt>
                <c:pt idx="212">
                  <c:v>44727</c:v>
                </c:pt>
                <c:pt idx="213">
                  <c:v>44728</c:v>
                </c:pt>
                <c:pt idx="214">
                  <c:v>44729</c:v>
                </c:pt>
                <c:pt idx="215">
                  <c:v>44730</c:v>
                </c:pt>
                <c:pt idx="216">
                  <c:v>44731</c:v>
                </c:pt>
                <c:pt idx="217">
                  <c:v>44732</c:v>
                </c:pt>
                <c:pt idx="218">
                  <c:v>44733</c:v>
                </c:pt>
                <c:pt idx="219">
                  <c:v>44734</c:v>
                </c:pt>
                <c:pt idx="220">
                  <c:v>44735</c:v>
                </c:pt>
                <c:pt idx="221">
                  <c:v>44736</c:v>
                </c:pt>
                <c:pt idx="222">
                  <c:v>44737</c:v>
                </c:pt>
                <c:pt idx="223">
                  <c:v>44738</c:v>
                </c:pt>
                <c:pt idx="224">
                  <c:v>44739</c:v>
                </c:pt>
                <c:pt idx="225">
                  <c:v>44740</c:v>
                </c:pt>
                <c:pt idx="226">
                  <c:v>44741</c:v>
                </c:pt>
                <c:pt idx="227">
                  <c:v>44742</c:v>
                </c:pt>
                <c:pt idx="228">
                  <c:v>44743</c:v>
                </c:pt>
                <c:pt idx="229">
                  <c:v>44744</c:v>
                </c:pt>
                <c:pt idx="230">
                  <c:v>44745</c:v>
                </c:pt>
                <c:pt idx="231">
                  <c:v>44746</c:v>
                </c:pt>
                <c:pt idx="232">
                  <c:v>44747</c:v>
                </c:pt>
                <c:pt idx="233">
                  <c:v>44748</c:v>
                </c:pt>
                <c:pt idx="234">
                  <c:v>44749</c:v>
                </c:pt>
                <c:pt idx="235">
                  <c:v>44750</c:v>
                </c:pt>
                <c:pt idx="236">
                  <c:v>44751</c:v>
                </c:pt>
                <c:pt idx="237">
                  <c:v>44752</c:v>
                </c:pt>
                <c:pt idx="238">
                  <c:v>44753</c:v>
                </c:pt>
                <c:pt idx="239">
                  <c:v>44754</c:v>
                </c:pt>
                <c:pt idx="240">
                  <c:v>44755</c:v>
                </c:pt>
                <c:pt idx="241">
                  <c:v>44756</c:v>
                </c:pt>
                <c:pt idx="242">
                  <c:v>44757</c:v>
                </c:pt>
                <c:pt idx="243">
                  <c:v>44758</c:v>
                </c:pt>
                <c:pt idx="244">
                  <c:v>44759</c:v>
                </c:pt>
                <c:pt idx="245">
                  <c:v>44760</c:v>
                </c:pt>
                <c:pt idx="246">
                  <c:v>44761</c:v>
                </c:pt>
                <c:pt idx="247">
                  <c:v>44762</c:v>
                </c:pt>
                <c:pt idx="248">
                  <c:v>44763</c:v>
                </c:pt>
                <c:pt idx="249">
                  <c:v>44764</c:v>
                </c:pt>
                <c:pt idx="250">
                  <c:v>44765</c:v>
                </c:pt>
                <c:pt idx="251">
                  <c:v>44766</c:v>
                </c:pt>
                <c:pt idx="252">
                  <c:v>44767</c:v>
                </c:pt>
                <c:pt idx="253">
                  <c:v>44768</c:v>
                </c:pt>
                <c:pt idx="254">
                  <c:v>44769</c:v>
                </c:pt>
                <c:pt idx="255">
                  <c:v>44770</c:v>
                </c:pt>
                <c:pt idx="256">
                  <c:v>44771</c:v>
                </c:pt>
                <c:pt idx="257">
                  <c:v>44772</c:v>
                </c:pt>
                <c:pt idx="258">
                  <c:v>44773</c:v>
                </c:pt>
                <c:pt idx="259">
                  <c:v>44774</c:v>
                </c:pt>
                <c:pt idx="260">
                  <c:v>44775</c:v>
                </c:pt>
                <c:pt idx="261">
                  <c:v>44776</c:v>
                </c:pt>
                <c:pt idx="262">
                  <c:v>44777</c:v>
                </c:pt>
                <c:pt idx="263">
                  <c:v>44778</c:v>
                </c:pt>
                <c:pt idx="264">
                  <c:v>44779</c:v>
                </c:pt>
                <c:pt idx="265">
                  <c:v>44780</c:v>
                </c:pt>
                <c:pt idx="266">
                  <c:v>44781</c:v>
                </c:pt>
                <c:pt idx="267">
                  <c:v>44782</c:v>
                </c:pt>
                <c:pt idx="268">
                  <c:v>44783</c:v>
                </c:pt>
                <c:pt idx="269">
                  <c:v>44784</c:v>
                </c:pt>
                <c:pt idx="270">
                  <c:v>44785</c:v>
                </c:pt>
                <c:pt idx="271">
                  <c:v>44786</c:v>
                </c:pt>
                <c:pt idx="272">
                  <c:v>44787</c:v>
                </c:pt>
                <c:pt idx="273">
                  <c:v>44788</c:v>
                </c:pt>
                <c:pt idx="274">
                  <c:v>44789</c:v>
                </c:pt>
                <c:pt idx="275">
                  <c:v>44790</c:v>
                </c:pt>
                <c:pt idx="276">
                  <c:v>44791</c:v>
                </c:pt>
                <c:pt idx="277">
                  <c:v>44792</c:v>
                </c:pt>
                <c:pt idx="278">
                  <c:v>44793</c:v>
                </c:pt>
                <c:pt idx="279">
                  <c:v>44794</c:v>
                </c:pt>
                <c:pt idx="280">
                  <c:v>44795</c:v>
                </c:pt>
                <c:pt idx="281">
                  <c:v>44796</c:v>
                </c:pt>
                <c:pt idx="282">
                  <c:v>44797</c:v>
                </c:pt>
                <c:pt idx="283">
                  <c:v>44798</c:v>
                </c:pt>
                <c:pt idx="284">
                  <c:v>44799</c:v>
                </c:pt>
                <c:pt idx="285">
                  <c:v>44800</c:v>
                </c:pt>
                <c:pt idx="286">
                  <c:v>44801</c:v>
                </c:pt>
                <c:pt idx="287">
                  <c:v>44802</c:v>
                </c:pt>
                <c:pt idx="288">
                  <c:v>44803</c:v>
                </c:pt>
                <c:pt idx="289">
                  <c:v>44804</c:v>
                </c:pt>
                <c:pt idx="290">
                  <c:v>44805</c:v>
                </c:pt>
                <c:pt idx="291">
                  <c:v>44806</c:v>
                </c:pt>
                <c:pt idx="292">
                  <c:v>44807</c:v>
                </c:pt>
                <c:pt idx="293">
                  <c:v>44808</c:v>
                </c:pt>
                <c:pt idx="294">
                  <c:v>44809</c:v>
                </c:pt>
                <c:pt idx="295">
                  <c:v>44810</c:v>
                </c:pt>
                <c:pt idx="296">
                  <c:v>44811</c:v>
                </c:pt>
                <c:pt idx="297">
                  <c:v>44812</c:v>
                </c:pt>
                <c:pt idx="298">
                  <c:v>44813</c:v>
                </c:pt>
                <c:pt idx="299">
                  <c:v>44814</c:v>
                </c:pt>
                <c:pt idx="300">
                  <c:v>44815</c:v>
                </c:pt>
                <c:pt idx="301">
                  <c:v>44816</c:v>
                </c:pt>
                <c:pt idx="302">
                  <c:v>44817</c:v>
                </c:pt>
                <c:pt idx="303">
                  <c:v>44818</c:v>
                </c:pt>
                <c:pt idx="304">
                  <c:v>44819</c:v>
                </c:pt>
                <c:pt idx="305">
                  <c:v>44820</c:v>
                </c:pt>
                <c:pt idx="306">
                  <c:v>44821</c:v>
                </c:pt>
                <c:pt idx="307">
                  <c:v>44822</c:v>
                </c:pt>
                <c:pt idx="308">
                  <c:v>44823</c:v>
                </c:pt>
                <c:pt idx="309">
                  <c:v>44824</c:v>
                </c:pt>
                <c:pt idx="310">
                  <c:v>44825</c:v>
                </c:pt>
                <c:pt idx="311">
                  <c:v>44826</c:v>
                </c:pt>
                <c:pt idx="312">
                  <c:v>44827</c:v>
                </c:pt>
                <c:pt idx="313">
                  <c:v>44828</c:v>
                </c:pt>
                <c:pt idx="314">
                  <c:v>44829</c:v>
                </c:pt>
                <c:pt idx="315">
                  <c:v>44830</c:v>
                </c:pt>
                <c:pt idx="316">
                  <c:v>44831</c:v>
                </c:pt>
                <c:pt idx="317">
                  <c:v>44832</c:v>
                </c:pt>
                <c:pt idx="318">
                  <c:v>44833</c:v>
                </c:pt>
                <c:pt idx="319">
                  <c:v>44834</c:v>
                </c:pt>
                <c:pt idx="320">
                  <c:v>44835</c:v>
                </c:pt>
                <c:pt idx="321">
                  <c:v>44836</c:v>
                </c:pt>
                <c:pt idx="322">
                  <c:v>44837</c:v>
                </c:pt>
                <c:pt idx="323">
                  <c:v>44838</c:v>
                </c:pt>
                <c:pt idx="324">
                  <c:v>44839</c:v>
                </c:pt>
                <c:pt idx="325">
                  <c:v>44840</c:v>
                </c:pt>
                <c:pt idx="326">
                  <c:v>44841</c:v>
                </c:pt>
                <c:pt idx="327">
                  <c:v>44842</c:v>
                </c:pt>
                <c:pt idx="328">
                  <c:v>44843</c:v>
                </c:pt>
                <c:pt idx="329">
                  <c:v>44844</c:v>
                </c:pt>
                <c:pt idx="330">
                  <c:v>44845</c:v>
                </c:pt>
                <c:pt idx="331">
                  <c:v>44846</c:v>
                </c:pt>
                <c:pt idx="332">
                  <c:v>44847</c:v>
                </c:pt>
                <c:pt idx="333">
                  <c:v>44848</c:v>
                </c:pt>
                <c:pt idx="334">
                  <c:v>44849</c:v>
                </c:pt>
                <c:pt idx="335">
                  <c:v>44850</c:v>
                </c:pt>
                <c:pt idx="336">
                  <c:v>44851</c:v>
                </c:pt>
                <c:pt idx="337">
                  <c:v>44852</c:v>
                </c:pt>
                <c:pt idx="338">
                  <c:v>44853</c:v>
                </c:pt>
                <c:pt idx="339">
                  <c:v>44854</c:v>
                </c:pt>
                <c:pt idx="340">
                  <c:v>44855</c:v>
                </c:pt>
                <c:pt idx="341">
                  <c:v>44856</c:v>
                </c:pt>
                <c:pt idx="342">
                  <c:v>44857</c:v>
                </c:pt>
                <c:pt idx="343">
                  <c:v>44858</c:v>
                </c:pt>
                <c:pt idx="344">
                  <c:v>44859</c:v>
                </c:pt>
                <c:pt idx="345">
                  <c:v>44860</c:v>
                </c:pt>
                <c:pt idx="346">
                  <c:v>44861</c:v>
                </c:pt>
                <c:pt idx="347">
                  <c:v>44862</c:v>
                </c:pt>
                <c:pt idx="348">
                  <c:v>44863</c:v>
                </c:pt>
                <c:pt idx="349">
                  <c:v>44864</c:v>
                </c:pt>
                <c:pt idx="350">
                  <c:v>44865</c:v>
                </c:pt>
                <c:pt idx="351">
                  <c:v>44866</c:v>
                </c:pt>
                <c:pt idx="352">
                  <c:v>44867</c:v>
                </c:pt>
                <c:pt idx="353">
                  <c:v>44868</c:v>
                </c:pt>
                <c:pt idx="354">
                  <c:v>44869</c:v>
                </c:pt>
                <c:pt idx="355">
                  <c:v>44870</c:v>
                </c:pt>
                <c:pt idx="356">
                  <c:v>44871</c:v>
                </c:pt>
                <c:pt idx="357">
                  <c:v>44872</c:v>
                </c:pt>
                <c:pt idx="358">
                  <c:v>44873</c:v>
                </c:pt>
                <c:pt idx="359">
                  <c:v>44874</c:v>
                </c:pt>
                <c:pt idx="360">
                  <c:v>44875</c:v>
                </c:pt>
                <c:pt idx="361">
                  <c:v>44876</c:v>
                </c:pt>
                <c:pt idx="362">
                  <c:v>44877</c:v>
                </c:pt>
                <c:pt idx="363">
                  <c:v>44878</c:v>
                </c:pt>
              </c:numCache>
            </c:numRef>
          </c:xVal>
          <c:yVal>
            <c:numRef>
              <c:f>'2021-2022'!$B$3:$H$3,'2021-2022'!$B$5:$H$5,'2021-2022'!$B$7:$H$7,'2021-2022'!$B$9:$H$9,'2021-2022'!$B$11:$H$11,'2021-2022'!$B$13:$H$13,'2021-2022'!$B$15:$H$15,'2021-2022'!$B$17:$H$17,'2021-2022'!$B$19:$H$19,'2021-2022'!$B$21:$H$21,'2021-2022'!$B$23:$H$23,'2021-2022'!$B$25:$H$25,'2021-2022'!$B$27:$H$27,'2021-2022'!$B$29:$H$29,'2021-2022'!$B$31:$H$31,'2021-2022'!$B$33:$H$33,'2021-2022'!$B$35:$H$35,'2021-2022'!$B$37:$H$37,'2021-2022'!$B$39:$H$39,'2021-2022'!$B$41:$H$41,'2021-2022'!$B$43:$H$43,'2021-2022'!$B$45:$H$45,'2021-2022'!$B$47:$H$47,'2021-2022'!$B$49:$H$49,'2021-2022'!$B$51:$H$51,'2021-2022'!$B$53:$H$53,'2021-2022'!$B$55:$H$55,'2021-2022'!$B$57:$H$57,'2021-2022'!$B$59:$H$59,'2021-2022'!$B$61:$H$61,'2021-2022'!$B$63:$H$63,'2021-2022'!$B$65:$H$65,'2021-2022'!$B$67:$H$67,'2021-2022'!$B$69:$H$69,'2021-2022'!$B$71:$H$71,'2021-2022'!$B$73:$H$73,'2021-2022'!$B$75:$H$75,'2021-2022'!$B$77:$H$77,'2021-2022'!$B$79:$H$79,'2021-2022'!$B$81:$H$81,'2021-2022'!$B$83:$H$83,'2021-2022'!$B$85:$H$85,'2021-2022'!$B$87:$H$87,'2021-2022'!$B$89:$H$89,'2021-2022'!$B$91:$H$91,'2021-2022'!$B$93:$H$93,'2021-2022'!$B$95:$H$95,'2021-2022'!$B$97:$H$97,'2021-2022'!$B$99:$H$99,'2021-2022'!$B$101:$H$101,'2021-2022'!$B$103:$H$103,'2021-2022'!$B$105:$H$105</c:f>
              <c:numCache>
                <c:formatCode>General</c:formatCode>
                <c:ptCount val="364"/>
                <c:pt idx="0">
                  <c:v>71.6</c:v>
                </c:pt>
                <c:pt idx="1">
                  <c:v>72.45</c:v>
                </c:pt>
                <c:pt idx="2">
                  <c:v>71.3</c:v>
                </c:pt>
                <c:pt idx="3">
                  <c:v>71.6</c:v>
                </c:pt>
                <c:pt idx="4">
                  <c:v>70.4</c:v>
                </c:pt>
                <c:pt idx="5">
                  <c:v>71.65</c:v>
                </c:pt>
                <c:pt idx="6">
                  <c:v>72.15</c:v>
                </c:pt>
                <c:pt idx="7">
                  <c:v>72.25</c:v>
                </c:pt>
                <c:pt idx="8">
                  <c:v>71.65</c:v>
                </c:pt>
                <c:pt idx="9">
                  <c:v>70.85</c:v>
                </c:pt>
                <c:pt idx="10">
                  <c:v>72.05</c:v>
                </c:pt>
                <c:pt idx="11">
                  <c:v>71.05</c:v>
                </c:pt>
                <c:pt idx="12">
                  <c:v>70.3</c:v>
                </c:pt>
                <c:pt idx="13">
                  <c:v>70.5</c:v>
                </c:pt>
                <c:pt idx="14">
                  <c:v>71.35</c:v>
                </c:pt>
                <c:pt idx="15">
                  <c:v>71.25</c:v>
                </c:pt>
                <c:pt idx="16">
                  <c:v>71.15</c:v>
                </c:pt>
                <c:pt idx="17">
                  <c:v>71.45</c:v>
                </c:pt>
                <c:pt idx="18">
                  <c:v>71.5</c:v>
                </c:pt>
                <c:pt idx="19">
                  <c:v>70.4</c:v>
                </c:pt>
                <c:pt idx="20">
                  <c:v>71.5</c:v>
                </c:pt>
                <c:pt idx="21">
                  <c:v>71.5</c:v>
                </c:pt>
                <c:pt idx="22">
                  <c:v>71.9</c:v>
                </c:pt>
                <c:pt idx="23">
                  <c:v>70.9</c:v>
                </c:pt>
                <c:pt idx="24">
                  <c:v>70.2</c:v>
                </c:pt>
                <c:pt idx="25">
                  <c:v>70.55</c:v>
                </c:pt>
                <c:pt idx="26">
                  <c:v>70.15</c:v>
                </c:pt>
                <c:pt idx="27">
                  <c:v>71.2</c:v>
                </c:pt>
                <c:pt idx="28">
                  <c:v>70.9</c:v>
                </c:pt>
                <c:pt idx="29">
                  <c:v>71.85</c:v>
                </c:pt>
                <c:pt idx="30">
                  <c:v>70.8</c:v>
                </c:pt>
                <c:pt idx="31">
                  <c:v>70.6</c:v>
                </c:pt>
                <c:pt idx="32">
                  <c:v>69.85</c:v>
                </c:pt>
                <c:pt idx="33">
                  <c:v>71.3</c:v>
                </c:pt>
                <c:pt idx="34">
                  <c:v>71.05</c:v>
                </c:pt>
                <c:pt idx="35">
                  <c:v>71.25</c:v>
                </c:pt>
                <c:pt idx="36">
                  <c:v>72.45</c:v>
                </c:pt>
                <c:pt idx="37">
                  <c:v>71.1</c:v>
                </c:pt>
                <c:pt idx="38">
                  <c:v>70.95</c:v>
                </c:pt>
                <c:pt idx="39">
                  <c:v>70.95</c:v>
                </c:pt>
                <c:pt idx="40">
                  <c:v>71.4</c:v>
                </c:pt>
                <c:pt idx="41">
                  <c:v>71.8</c:v>
                </c:pt>
                <c:pt idx="42">
                  <c:v>71.5</c:v>
                </c:pt>
                <c:pt idx="43">
                  <c:v>71.7</c:v>
                </c:pt>
                <c:pt idx="44">
                  <c:v>72.45</c:v>
                </c:pt>
                <c:pt idx="45">
                  <c:v>71.65</c:v>
                </c:pt>
                <c:pt idx="46">
                  <c:v>71.1</c:v>
                </c:pt>
                <c:pt idx="47">
                  <c:v>71.65</c:v>
                </c:pt>
                <c:pt idx="49">
                  <c:v>73.45</c:v>
                </c:pt>
                <c:pt idx="50">
                  <c:v>72.8</c:v>
                </c:pt>
                <c:pt idx="51">
                  <c:v>71.7</c:v>
                </c:pt>
                <c:pt idx="52">
                  <c:v>71.8</c:v>
                </c:pt>
                <c:pt idx="53">
                  <c:v>71.8</c:v>
                </c:pt>
                <c:pt idx="54">
                  <c:v>71.3</c:v>
                </c:pt>
                <c:pt idx="55">
                  <c:v>70.7</c:v>
                </c:pt>
                <c:pt idx="56">
                  <c:v>71.25</c:v>
                </c:pt>
                <c:pt idx="57">
                  <c:v>71.4</c:v>
                </c:pt>
                <c:pt idx="58">
                  <c:v>72.15</c:v>
                </c:pt>
                <c:pt idx="59">
                  <c:v>71.3</c:v>
                </c:pt>
                <c:pt idx="60">
                  <c:v>71</c:v>
                </c:pt>
                <c:pt idx="61">
                  <c:v>71.3</c:v>
                </c:pt>
                <c:pt idx="62">
                  <c:v>70.7</c:v>
                </c:pt>
                <c:pt idx="63">
                  <c:v>71.05</c:v>
                </c:pt>
                <c:pt idx="64">
                  <c:v>71.8</c:v>
                </c:pt>
                <c:pt idx="65">
                  <c:v>71.95</c:v>
                </c:pt>
                <c:pt idx="66">
                  <c:v>71.3</c:v>
                </c:pt>
                <c:pt idx="67">
                  <c:v>70.8</c:v>
                </c:pt>
                <c:pt idx="68">
                  <c:v>70.6</c:v>
                </c:pt>
                <c:pt idx="69">
                  <c:v>71.45</c:v>
                </c:pt>
                <c:pt idx="70">
                  <c:v>71.6</c:v>
                </c:pt>
                <c:pt idx="71">
                  <c:v>71.85</c:v>
                </c:pt>
                <c:pt idx="72">
                  <c:v>71.6</c:v>
                </c:pt>
                <c:pt idx="73">
                  <c:v>71.35</c:v>
                </c:pt>
                <c:pt idx="74">
                  <c:v>72.05</c:v>
                </c:pt>
                <c:pt idx="75">
                  <c:v>70.55</c:v>
                </c:pt>
                <c:pt idx="76">
                  <c:v>70.45</c:v>
                </c:pt>
                <c:pt idx="77">
                  <c:v>70.6</c:v>
                </c:pt>
                <c:pt idx="78">
                  <c:v>71.1</c:v>
                </c:pt>
                <c:pt idx="79">
                  <c:v>72.1</c:v>
                </c:pt>
                <c:pt idx="80">
                  <c:v>71.95</c:v>
                </c:pt>
                <c:pt idx="81">
                  <c:v>72.3</c:v>
                </c:pt>
                <c:pt idx="82">
                  <c:v>71.7</c:v>
                </c:pt>
                <c:pt idx="83">
                  <c:v>71.25</c:v>
                </c:pt>
                <c:pt idx="84">
                  <c:v>70.4</c:v>
                </c:pt>
                <c:pt idx="85">
                  <c:v>70.7</c:v>
                </c:pt>
                <c:pt idx="86">
                  <c:v>71.7</c:v>
                </c:pt>
                <c:pt idx="87">
                  <c:v>71.8</c:v>
                </c:pt>
                <c:pt idx="88">
                  <c:v>72.1</c:v>
                </c:pt>
                <c:pt idx="89">
                  <c:v>71.05</c:v>
                </c:pt>
                <c:pt idx="90">
                  <c:v>72.1</c:v>
                </c:pt>
                <c:pt idx="91">
                  <c:v>71.3</c:v>
                </c:pt>
                <c:pt idx="92">
                  <c:v>71.5</c:v>
                </c:pt>
                <c:pt idx="93">
                  <c:v>71.8</c:v>
                </c:pt>
                <c:pt idx="94">
                  <c:v>71.5</c:v>
                </c:pt>
                <c:pt idx="95">
                  <c:v>70.95</c:v>
                </c:pt>
                <c:pt idx="96">
                  <c:v>70.75</c:v>
                </c:pt>
                <c:pt idx="97">
                  <c:v>70.9</c:v>
                </c:pt>
                <c:pt idx="98">
                  <c:v>71.25</c:v>
                </c:pt>
                <c:pt idx="99">
                  <c:v>71.1</c:v>
                </c:pt>
                <c:pt idx="100">
                  <c:v>71.1</c:v>
                </c:pt>
                <c:pt idx="101">
                  <c:v>70.75</c:v>
                </c:pt>
                <c:pt idx="102">
                  <c:v>71.25</c:v>
                </c:pt>
                <c:pt idx="103">
                  <c:v>70.3</c:v>
                </c:pt>
                <c:pt idx="104">
                  <c:v>70.75</c:v>
                </c:pt>
                <c:pt idx="105">
                  <c:v>71.45</c:v>
                </c:pt>
                <c:pt idx="106">
                  <c:v>71</c:v>
                </c:pt>
                <c:pt idx="107">
                  <c:v>70.85</c:v>
                </c:pt>
                <c:pt idx="108">
                  <c:v>70.4</c:v>
                </c:pt>
                <c:pt idx="109">
                  <c:v>71.3</c:v>
                </c:pt>
                <c:pt idx="110">
                  <c:v>71.35</c:v>
                </c:pt>
                <c:pt idx="111">
                  <c:v>71.7</c:v>
                </c:pt>
                <c:pt idx="112">
                  <c:v>71.15</c:v>
                </c:pt>
                <c:pt idx="113">
                  <c:v>71.7</c:v>
                </c:pt>
                <c:pt idx="114">
                  <c:v>72.65</c:v>
                </c:pt>
                <c:pt idx="115">
                  <c:v>71.45</c:v>
                </c:pt>
                <c:pt idx="116">
                  <c:v>71.2</c:v>
                </c:pt>
                <c:pt idx="121">
                  <c:v>72.05</c:v>
                </c:pt>
                <c:pt idx="122">
                  <c:v>71.25</c:v>
                </c:pt>
                <c:pt idx="123">
                  <c:v>71.25</c:v>
                </c:pt>
                <c:pt idx="124">
                  <c:v>70.8</c:v>
                </c:pt>
                <c:pt idx="125">
                  <c:v>70.9</c:v>
                </c:pt>
                <c:pt idx="126">
                  <c:v>71.9</c:v>
                </c:pt>
                <c:pt idx="127">
                  <c:v>71.2</c:v>
                </c:pt>
                <c:pt idx="128">
                  <c:v>71.15</c:v>
                </c:pt>
                <c:pt idx="129">
                  <c:v>70.95</c:v>
                </c:pt>
                <c:pt idx="130">
                  <c:v>70.45</c:v>
                </c:pt>
                <c:pt idx="131">
                  <c:v>70.8</c:v>
                </c:pt>
                <c:pt idx="132">
                  <c:v>70.8</c:v>
                </c:pt>
                <c:pt idx="133">
                  <c:v>70.7</c:v>
                </c:pt>
                <c:pt idx="134">
                  <c:v>70.9</c:v>
                </c:pt>
                <c:pt idx="135">
                  <c:v>71.35</c:v>
                </c:pt>
                <c:pt idx="136">
                  <c:v>70.85</c:v>
                </c:pt>
                <c:pt idx="137">
                  <c:v>70.75</c:v>
                </c:pt>
                <c:pt idx="140">
                  <c:v>71</c:v>
                </c:pt>
                <c:pt idx="141">
                  <c:v>72.15</c:v>
                </c:pt>
                <c:pt idx="142">
                  <c:v>71.4</c:v>
                </c:pt>
                <c:pt idx="143">
                  <c:v>70.9</c:v>
                </c:pt>
                <c:pt idx="144">
                  <c:v>70.9</c:v>
                </c:pt>
                <c:pt idx="145">
                  <c:v>71.2</c:v>
                </c:pt>
                <c:pt idx="146">
                  <c:v>71.2</c:v>
                </c:pt>
                <c:pt idx="147">
                  <c:v>71.75</c:v>
                </c:pt>
                <c:pt idx="148">
                  <c:v>71.65</c:v>
                </c:pt>
                <c:pt idx="149">
                  <c:v>71.6</c:v>
                </c:pt>
                <c:pt idx="150">
                  <c:v>71.6</c:v>
                </c:pt>
                <c:pt idx="151">
                  <c:v>71.2</c:v>
                </c:pt>
                <c:pt idx="152">
                  <c:v>72.2</c:v>
                </c:pt>
                <c:pt idx="153">
                  <c:v>72.4</c:v>
                </c:pt>
                <c:pt idx="154">
                  <c:v>72.4</c:v>
                </c:pt>
                <c:pt idx="158">
                  <c:v>72.65</c:v>
                </c:pt>
                <c:pt idx="161">
                  <c:v>73</c:v>
                </c:pt>
                <c:pt idx="162">
                  <c:v>73.25</c:v>
                </c:pt>
                <c:pt idx="163">
                  <c:v>72.7</c:v>
                </c:pt>
                <c:pt idx="164">
                  <c:v>72.75</c:v>
                </c:pt>
                <c:pt idx="165">
                  <c:v>73.15</c:v>
                </c:pt>
                <c:pt idx="166">
                  <c:v>72.85</c:v>
                </c:pt>
                <c:pt idx="167">
                  <c:v>72.15</c:v>
                </c:pt>
                <c:pt idx="168">
                  <c:v>73</c:v>
                </c:pt>
                <c:pt idx="169">
                  <c:v>73.45</c:v>
                </c:pt>
                <c:pt idx="170">
                  <c:v>72.75</c:v>
                </c:pt>
                <c:pt idx="171">
                  <c:v>72.45</c:v>
                </c:pt>
                <c:pt idx="173">
                  <c:v>71.8</c:v>
                </c:pt>
                <c:pt idx="174">
                  <c:v>71.65</c:v>
                </c:pt>
                <c:pt idx="175">
                  <c:v>72.45</c:v>
                </c:pt>
                <c:pt idx="176">
                  <c:v>73.1</c:v>
                </c:pt>
                <c:pt idx="179">
                  <c:v>72.65</c:v>
                </c:pt>
                <c:pt idx="180">
                  <c:v>72.45</c:v>
                </c:pt>
                <c:pt idx="181">
                  <c:v>72.1</c:v>
                </c:pt>
                <c:pt idx="182">
                  <c:v>72.6</c:v>
                </c:pt>
                <c:pt idx="183">
                  <c:v>72.65</c:v>
                </c:pt>
                <c:pt idx="185">
                  <c:v>72.85</c:v>
                </c:pt>
                <c:pt idx="187">
                  <c:v>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"Average"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ed7d31"/>
            </a:solidFill>
            <a:ln cap="rnd" w="223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2021-2022'!$H$2,'2021-2022'!$H$4,'2021-2022'!$H$6,'2021-2022'!$H$8,'2021-2022'!$H$10,'2021-2022'!$H$12,'2021-2022'!$H$14,'2021-2022'!$H$16,'2021-2022'!$H$18,'2021-2022'!$H$20,'2021-2022'!$H$22,'2021-2022'!$H$24,'2021-2022'!$H$26,'2021-2022'!$H$28,'2021-2022'!$H$30,'2021-2022'!$H$32,'2021-2022'!$H$34,'2021-2022'!$H$36,'2021-2022'!$H$38,'2021-2022'!$H$40,'2021-2022'!$H$42,'2021-2022'!$H$44,'2021-2022'!$H$46,'2021-2022'!$H$48,'2021-2022'!$H$50,'2021-2022'!$H$52,'2021-2022'!$H$54,'2021-2022'!$H$56,'2021-2022'!$H$58,'2021-2022'!$H$60,'2021-2022'!$H$62,'2021-2022'!$H$64,'2021-2022'!$H$66,'2021-2022'!$H$68,'2021-2022'!$H$70,'2021-2022'!$H$72,'2021-2022'!$H$74,'2021-2022'!$H$76,'2021-2022'!$H$78,'2021-2022'!$H$80,'2021-2022'!$H$82,'2021-2022'!$H$84,'2021-2022'!$H$86,'2021-2022'!$H$88,'2021-2022'!$H$90,'2021-2022'!$H$92,'2021-2022'!$H$94,'2021-2022'!$H$96,'2021-2022'!$H$98,'2021-2022'!$H$100,'2021-2022'!$H$102,'2021-2022'!$H$104</c:f>
              <c:numCache>
                <c:formatCode>General</c:formatCode>
                <c:ptCount val="52"/>
                <c:pt idx="0">
                  <c:v>44521</c:v>
                </c:pt>
                <c:pt idx="1">
                  <c:v>44528</c:v>
                </c:pt>
                <c:pt idx="2">
                  <c:v>44535</c:v>
                </c:pt>
                <c:pt idx="3">
                  <c:v>44542</c:v>
                </c:pt>
                <c:pt idx="4">
                  <c:v>44549</c:v>
                </c:pt>
                <c:pt idx="5">
                  <c:v>44556</c:v>
                </c:pt>
                <c:pt idx="6">
                  <c:v>44563</c:v>
                </c:pt>
                <c:pt idx="7">
                  <c:v>44570</c:v>
                </c:pt>
                <c:pt idx="8">
                  <c:v>44577</c:v>
                </c:pt>
                <c:pt idx="9">
                  <c:v>44584</c:v>
                </c:pt>
                <c:pt idx="10">
                  <c:v>44591</c:v>
                </c:pt>
                <c:pt idx="11">
                  <c:v>44598</c:v>
                </c:pt>
                <c:pt idx="12">
                  <c:v>44605</c:v>
                </c:pt>
                <c:pt idx="13">
                  <c:v>44612</c:v>
                </c:pt>
                <c:pt idx="14">
                  <c:v>44619</c:v>
                </c:pt>
                <c:pt idx="15">
                  <c:v>44626</c:v>
                </c:pt>
                <c:pt idx="16">
                  <c:v>44633</c:v>
                </c:pt>
                <c:pt idx="17">
                  <c:v>44640</c:v>
                </c:pt>
                <c:pt idx="18">
                  <c:v>44647</c:v>
                </c:pt>
                <c:pt idx="19">
                  <c:v>44654</c:v>
                </c:pt>
                <c:pt idx="20">
                  <c:v>44661</c:v>
                </c:pt>
                <c:pt idx="21">
                  <c:v>44668</c:v>
                </c:pt>
                <c:pt idx="22">
                  <c:v>44675</c:v>
                </c:pt>
                <c:pt idx="23">
                  <c:v>44682</c:v>
                </c:pt>
                <c:pt idx="24">
                  <c:v>44689</c:v>
                </c:pt>
                <c:pt idx="25">
                  <c:v>44696</c:v>
                </c:pt>
                <c:pt idx="26">
                  <c:v>44703</c:v>
                </c:pt>
                <c:pt idx="27">
                  <c:v>44710</c:v>
                </c:pt>
                <c:pt idx="28">
                  <c:v>44717</c:v>
                </c:pt>
                <c:pt idx="29">
                  <c:v>44724</c:v>
                </c:pt>
                <c:pt idx="30">
                  <c:v>44731</c:v>
                </c:pt>
                <c:pt idx="31">
                  <c:v>44738</c:v>
                </c:pt>
                <c:pt idx="32">
                  <c:v>44745</c:v>
                </c:pt>
                <c:pt idx="33">
                  <c:v>44752</c:v>
                </c:pt>
                <c:pt idx="34">
                  <c:v>44759</c:v>
                </c:pt>
                <c:pt idx="35">
                  <c:v>44766</c:v>
                </c:pt>
                <c:pt idx="36">
                  <c:v>44773</c:v>
                </c:pt>
                <c:pt idx="37">
                  <c:v>44780</c:v>
                </c:pt>
                <c:pt idx="38">
                  <c:v>44787</c:v>
                </c:pt>
                <c:pt idx="39">
                  <c:v>44794</c:v>
                </c:pt>
                <c:pt idx="40">
                  <c:v>44801</c:v>
                </c:pt>
                <c:pt idx="41">
                  <c:v>44808</c:v>
                </c:pt>
                <c:pt idx="42">
                  <c:v>44815</c:v>
                </c:pt>
                <c:pt idx="43">
                  <c:v>44822</c:v>
                </c:pt>
                <c:pt idx="44">
                  <c:v>44829</c:v>
                </c:pt>
                <c:pt idx="45">
                  <c:v>44836</c:v>
                </c:pt>
                <c:pt idx="46">
                  <c:v>44843</c:v>
                </c:pt>
                <c:pt idx="47">
                  <c:v>44850</c:v>
                </c:pt>
                <c:pt idx="48">
                  <c:v>44857</c:v>
                </c:pt>
                <c:pt idx="49">
                  <c:v>44864</c:v>
                </c:pt>
                <c:pt idx="50">
                  <c:v>44871</c:v>
                </c:pt>
                <c:pt idx="51">
                  <c:v>44878</c:v>
                </c:pt>
              </c:numCache>
            </c:numRef>
          </c:xVal>
          <c:yVal>
            <c:numRef>
              <c:f>'2021-2022'!$I$3,'2021-2022'!$I$5,'2021-2022'!$I$7,'2021-2022'!$I$9,'2021-2022'!$I$11,'2021-2022'!$I$13,'2021-2022'!$I$15,'2021-2022'!$I$17,'2021-2022'!$I$19,'2021-2022'!$I$21,'2021-2022'!$I$23,'2021-2022'!$I$25,'2021-2022'!$I$27,'2021-2022'!$I$29,'2021-2022'!$I$31,'2021-2022'!$I$33,'2021-2022'!$I$35,'2021-2022'!$I$37,'2021-2022'!$I$39,'2021-2022'!$I$41,'2021-2022'!$I$43,'2021-2022'!$I$45,'2021-2022'!$I$47,'2021-2022'!$I$49,'2021-2022'!$I$51,'2021-2022'!$I$53,'2021-2022'!$I$55,'2021-2022'!$I$57,'2021-2022'!$I$59,'2021-2022'!$I$61,'2021-2022'!$I$63,'2021-2022'!$I$65,'2021-2022'!$I$67,'2021-2022'!$I$69,'2021-2022'!$I$71,'2021-2022'!$I$73,'2021-2022'!$I$75,'2021-2022'!$I$77,'2021-2022'!$I$79,'2021-2022'!$I$81,'2021-2022'!$I$83,'2021-2022'!$I$85,'2021-2022'!$I$87,'2021-2022'!$I$89,'2021-2022'!$I$91,'2021-2022'!$I$93,'2021-2022'!$I$95,'2021-2022'!$I$97,'2021-2022'!$I$99,'2021-2022'!$I$101,'2021-2022'!$I$103,'2021-2022'!$I$105</c:f>
              <c:numCache>
                <c:formatCode>General</c:formatCode>
                <c:ptCount val="52"/>
                <c:pt idx="0">
                  <c:v>71.5928571428571</c:v>
                </c:pt>
                <c:pt idx="1">
                  <c:v>71.2357142857143</c:v>
                </c:pt>
                <c:pt idx="2">
                  <c:v>71.2285714285714</c:v>
                </c:pt>
                <c:pt idx="3">
                  <c:v>70.9142857142857</c:v>
                </c:pt>
                <c:pt idx="4">
                  <c:v>70.9071428571429</c:v>
                </c:pt>
                <c:pt idx="5">
                  <c:v>71.4142857142857</c:v>
                </c:pt>
                <c:pt idx="6">
                  <c:v>71.675</c:v>
                </c:pt>
                <c:pt idx="7">
                  <c:v>71.9357142857143</c:v>
                </c:pt>
                <c:pt idx="8">
                  <c:v>71.3</c:v>
                </c:pt>
                <c:pt idx="9">
                  <c:v>71.2785714285714</c:v>
                </c:pt>
                <c:pt idx="10">
                  <c:v>71.35</c:v>
                </c:pt>
                <c:pt idx="11">
                  <c:v>71.5714285714286</c:v>
                </c:pt>
                <c:pt idx="12">
                  <c:v>71.4071428571429</c:v>
                </c:pt>
                <c:pt idx="13">
                  <c:v>71.2428571428571</c:v>
                </c:pt>
                <c:pt idx="14">
                  <c:v>70.9285714285714</c:v>
                </c:pt>
                <c:pt idx="15">
                  <c:v>71.15</c:v>
                </c:pt>
                <c:pt idx="16">
                  <c:v>71.63</c:v>
                </c:pt>
                <c:pt idx="17">
                  <c:v>71.25</c:v>
                </c:pt>
                <c:pt idx="18">
                  <c:v>71.0357142857143</c:v>
                </c:pt>
                <c:pt idx="19">
                  <c:v>70.91</c:v>
                </c:pt>
                <c:pt idx="20">
                  <c:v>71.25</c:v>
                </c:pt>
                <c:pt idx="21">
                  <c:v>71.7714285714286</c:v>
                </c:pt>
                <c:pt idx="22">
                  <c:v>72.525</c:v>
                </c:pt>
                <c:pt idx="23">
                  <c:v>72.8357142857143</c:v>
                </c:pt>
                <c:pt idx="24">
                  <c:v>72.5166666666667</c:v>
                </c:pt>
                <c:pt idx="25">
                  <c:v>72.55</c:v>
                </c:pt>
                <c:pt idx="26">
                  <c:v>72.525</c:v>
                </c:pt>
              </c:numCache>
            </c:numRef>
          </c:yVal>
          <c:smooth val="1"/>
        </c:ser>
        <c:axId val="4138231"/>
        <c:axId val="85282721"/>
      </c:scatterChart>
      <c:valAx>
        <c:axId val="4138231"/>
        <c:scaling>
          <c:orientation val="minMax"/>
        </c:scaling>
        <c:delete val="0"/>
        <c:axPos val="b"/>
        <c:majorGridlines>
          <c:spPr>
            <a:ln w="9360">
              <a:solidFill>
                <a:srgbClr val="595959">
                  <a:alpha val="75000"/>
                </a:srgbClr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AU" sz="900" spc="-1" strike="noStrike">
                    <a:solidFill>
                      <a:srgbClr val="bfbfbf"/>
                    </a:solidFill>
                    <a:latin typeface="Calibri"/>
                  </a:defRPr>
                </a:pPr>
                <a:r>
                  <a:rPr b="1" lang="en-AU" sz="900" spc="-1" strike="noStrike">
                    <a:solidFill>
                      <a:srgbClr val="bfbfbf"/>
                    </a:solidFill>
                    <a:latin typeface="Calibri"/>
                  </a:rPr>
                  <a:t>Date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m/d/yyyy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bfbfbf"/>
                </a:solidFill>
                <a:latin typeface="Calibri"/>
              </a:defRPr>
            </a:pPr>
          </a:p>
        </c:txPr>
        <c:crossAx val="85282721"/>
        <c:crosses val="autoZero"/>
        <c:crossBetween val="midCat"/>
      </c:valAx>
      <c:valAx>
        <c:axId val="85282721"/>
        <c:scaling>
          <c:orientation val="minMax"/>
          <c:max val="74"/>
          <c:min val="68"/>
        </c:scaling>
        <c:delete val="0"/>
        <c:axPos val="l"/>
        <c:majorGridlines>
          <c:spPr>
            <a:ln w="9360">
              <a:solidFill>
                <a:srgbClr val="595959">
                  <a:alpha val="75000"/>
                </a:srgbClr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AU" sz="900" spc="-1" strike="noStrike">
                    <a:solidFill>
                      <a:srgbClr val="bfbfbf"/>
                    </a:solidFill>
                    <a:latin typeface="Calibri"/>
                  </a:defRPr>
                </a:pPr>
                <a:r>
                  <a:rPr b="1" lang="en-AU" sz="900" spc="-1" strike="noStrike">
                    <a:solidFill>
                      <a:srgbClr val="bfbfbf"/>
                    </a:solidFill>
                    <a:latin typeface="Calibri"/>
                  </a:rPr>
                  <a:t>Weight (kg)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bfbfbf"/>
                </a:solidFill>
                <a:latin typeface="Calibri"/>
              </a:defRPr>
            </a:pPr>
          </a:p>
        </c:txPr>
        <c:crossAx val="413823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24120</xdr:colOff>
      <xdr:row>3</xdr:row>
      <xdr:rowOff>88200</xdr:rowOff>
    </xdr:from>
    <xdr:to>
      <xdr:col>28</xdr:col>
      <xdr:colOff>59760</xdr:colOff>
      <xdr:row>30</xdr:row>
      <xdr:rowOff>147960</xdr:rowOff>
    </xdr:to>
    <xdr:graphicFrame>
      <xdr:nvGraphicFramePr>
        <xdr:cNvPr id="0" name="Chart 1"/>
        <xdr:cNvGraphicFramePr/>
      </xdr:nvGraphicFramePr>
      <xdr:xfrm>
        <a:off x="7867800" y="812160"/>
        <a:ext cx="10825920" cy="494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10</xdr:col>
      <xdr:colOff>0</xdr:colOff>
      <xdr:row>2</xdr:row>
      <xdr:rowOff>6840</xdr:rowOff>
    </xdr:from>
    <xdr:to>
      <xdr:col>10</xdr:col>
      <xdr:colOff>360</xdr:colOff>
      <xdr:row>3</xdr:row>
      <xdr:rowOff>178920</xdr:rowOff>
    </xdr:to>
    <xdr:sp>
      <xdr:nvSpPr>
        <xdr:cNvPr id="1" name="TextBox 2"/>
        <xdr:cNvSpPr/>
      </xdr:nvSpPr>
      <xdr:spPr>
        <a:xfrm>
          <a:off x="7843680" y="549720"/>
          <a:ext cx="360" cy="353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 algn="ctr">
            <a:lnSpc>
              <a:spcPct val="100000"/>
            </a:lnSpc>
          </a:pPr>
          <a:r>
            <a:rPr b="1" lang="en-AU" sz="1500" spc="-1" strike="noStrike">
              <a:solidFill>
                <a:srgbClr val="ffffff"/>
              </a:solidFill>
              <a:latin typeface="Calibri"/>
            </a:rPr>
            <a:t>These are aims, not strict set</a:t>
          </a:r>
          <a:endParaRPr b="0" lang="en-AU" sz="15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24120</xdr:colOff>
      <xdr:row>3</xdr:row>
      <xdr:rowOff>88200</xdr:rowOff>
    </xdr:from>
    <xdr:to>
      <xdr:col>28</xdr:col>
      <xdr:colOff>59760</xdr:colOff>
      <xdr:row>30</xdr:row>
      <xdr:rowOff>147960</xdr:rowOff>
    </xdr:to>
    <xdr:graphicFrame>
      <xdr:nvGraphicFramePr>
        <xdr:cNvPr id="2" name="Chart 2"/>
        <xdr:cNvGraphicFramePr/>
      </xdr:nvGraphicFramePr>
      <xdr:xfrm>
        <a:off x="7867800" y="812160"/>
        <a:ext cx="10825920" cy="494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10</xdr:col>
      <xdr:colOff>0</xdr:colOff>
      <xdr:row>2</xdr:row>
      <xdr:rowOff>6840</xdr:rowOff>
    </xdr:from>
    <xdr:to>
      <xdr:col>10</xdr:col>
      <xdr:colOff>360</xdr:colOff>
      <xdr:row>3</xdr:row>
      <xdr:rowOff>178920</xdr:rowOff>
    </xdr:to>
    <xdr:sp>
      <xdr:nvSpPr>
        <xdr:cNvPr id="3" name="TextBox 1"/>
        <xdr:cNvSpPr/>
      </xdr:nvSpPr>
      <xdr:spPr>
        <a:xfrm>
          <a:off x="7843680" y="549720"/>
          <a:ext cx="360" cy="353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 algn="ctr">
            <a:lnSpc>
              <a:spcPct val="100000"/>
            </a:lnSpc>
          </a:pPr>
          <a:r>
            <a:rPr b="1" lang="en-AU" sz="1500" spc="-1" strike="noStrike">
              <a:solidFill>
                <a:srgbClr val="ffffff"/>
              </a:solidFill>
              <a:latin typeface="Calibri"/>
            </a:rPr>
            <a:t>These are aims, not strict set</a:t>
          </a:r>
          <a:endParaRPr b="0" lang="en-AU" sz="15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24120</xdr:colOff>
      <xdr:row>0</xdr:row>
      <xdr:rowOff>88200</xdr:rowOff>
    </xdr:from>
    <xdr:to>
      <xdr:col>27</xdr:col>
      <xdr:colOff>59760</xdr:colOff>
      <xdr:row>27</xdr:row>
      <xdr:rowOff>147960</xdr:rowOff>
    </xdr:to>
    <xdr:graphicFrame>
      <xdr:nvGraphicFramePr>
        <xdr:cNvPr id="4" name="Chart 1"/>
        <xdr:cNvGraphicFramePr/>
      </xdr:nvGraphicFramePr>
      <xdr:xfrm>
        <a:off x="7275240" y="88200"/>
        <a:ext cx="10826280" cy="494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9</xdr:col>
      <xdr:colOff>0</xdr:colOff>
      <xdr:row>0</xdr:row>
      <xdr:rowOff>0</xdr:rowOff>
    </xdr:from>
    <xdr:to>
      <xdr:col>9</xdr:col>
      <xdr:colOff>360</xdr:colOff>
      <xdr:row>0</xdr:row>
      <xdr:rowOff>178920</xdr:rowOff>
    </xdr:to>
    <xdr:sp>
      <xdr:nvSpPr>
        <xdr:cNvPr id="5" name="TextBox 2"/>
        <xdr:cNvSpPr/>
      </xdr:nvSpPr>
      <xdr:spPr>
        <a:xfrm>
          <a:off x="7251120" y="0"/>
          <a:ext cx="360" cy="1789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 algn="ctr">
            <a:lnSpc>
              <a:spcPct val="100000"/>
            </a:lnSpc>
          </a:pPr>
          <a:r>
            <a:rPr b="1" lang="en-AU" sz="1500" spc="-1" strike="noStrike">
              <a:solidFill>
                <a:srgbClr val="ffffff"/>
              </a:solidFill>
              <a:latin typeface="Calibri"/>
            </a:rPr>
            <a:t>These are aims, not strict set</a:t>
          </a:r>
          <a:endParaRPr b="0" lang="en-AU" sz="15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true" showOutlineSymbols="true" defaultGridColor="true" view="normal" topLeftCell="A133" colorId="64" zoomScale="62" zoomScaleNormal="62" zoomScalePageLayoutView="100" workbookViewId="0">
      <selection pane="topLeft" activeCell="N162" activeCellId="0" sqref="N162"/>
    </sheetView>
  </sheetViews>
  <sheetFormatPr defaultColWidth="8.40625" defaultRowHeight="14.25" zeroHeight="false" outlineLevelRow="0" outlineLevelCol="0"/>
  <cols>
    <col collapsed="false" customWidth="true" hidden="false" outlineLevel="0" max="2" min="2" style="0" width="10.19"/>
    <col collapsed="false" customWidth="true" hidden="false" outlineLevel="0" max="3" min="3" style="0" width="12.4"/>
    <col collapsed="false" customWidth="true" hidden="false" outlineLevel="0" max="4" min="4" style="0" width="10.8"/>
    <col collapsed="false" customWidth="true" hidden="false" outlineLevel="0" max="5" min="5" style="0" width="10.92"/>
    <col collapsed="false" customWidth="true" hidden="false" outlineLevel="0" max="6" min="6" style="0" width="11.27"/>
    <col collapsed="false" customWidth="true" hidden="false" outlineLevel="0" max="7" min="7" style="0" width="10.8"/>
    <col collapsed="false" customWidth="true" hidden="false" outlineLevel="0" max="8" min="8" style="0" width="12.2"/>
    <col collapsed="false" customWidth="true" hidden="false" outlineLevel="0" max="9" min="9" style="0" width="11.33"/>
    <col collapsed="false" customWidth="true" hidden="false" outlineLevel="0" max="10" min="10" style="0" width="12.86"/>
    <col collapsed="false" customWidth="true" hidden="false" outlineLevel="0" max="12" min="12" style="0" width="10.19"/>
  </cols>
  <sheetData>
    <row r="1" customFormat="false" ht="28.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n">
        <v>44146</v>
      </c>
      <c r="F1" s="5" t="n">
        <v>44147</v>
      </c>
      <c r="G1" s="5" t="n">
        <v>44148</v>
      </c>
      <c r="H1" s="5" t="n">
        <v>44149</v>
      </c>
      <c r="I1" s="5" t="n">
        <v>44150</v>
      </c>
      <c r="J1" s="5" t="s">
        <v>4</v>
      </c>
    </row>
    <row r="2" customFormat="false" ht="14.25" hidden="false" customHeight="false" outlineLevel="0" collapsed="false">
      <c r="A2" s="1"/>
      <c r="B2" s="6" t="n">
        <v>44062</v>
      </c>
      <c r="C2" s="3" t="n">
        <v>77</v>
      </c>
      <c r="D2" s="7"/>
      <c r="E2" s="8" t="n">
        <v>73.55</v>
      </c>
      <c r="F2" s="8" t="n">
        <v>73.55</v>
      </c>
      <c r="G2" s="8" t="n">
        <v>73.55</v>
      </c>
      <c r="H2" s="8" t="n">
        <v>73.55</v>
      </c>
      <c r="I2" s="8" t="n">
        <v>73.55</v>
      </c>
      <c r="J2" s="8" t="n">
        <v>73.55</v>
      </c>
    </row>
    <row r="4" customFormat="false" ht="14.25" hidden="false" customHeight="false" outlineLevel="0" collapsed="false"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4" t="s">
        <v>4</v>
      </c>
    </row>
    <row r="5" customFormat="false" ht="14.25" hidden="false" customHeight="false" outlineLevel="0" collapsed="false">
      <c r="B5" s="0" t="n">
        <v>1</v>
      </c>
      <c r="C5" s="6" t="n">
        <v>44151</v>
      </c>
      <c r="D5" s="6" t="n">
        <v>44152</v>
      </c>
      <c r="E5" s="6" t="n">
        <v>44153</v>
      </c>
      <c r="F5" s="6" t="n">
        <v>44154</v>
      </c>
      <c r="G5" s="6" t="n">
        <v>44155</v>
      </c>
      <c r="H5" s="6" t="n">
        <v>44156</v>
      </c>
      <c r="I5" s="6" t="n">
        <v>44157</v>
      </c>
      <c r="J5" s="10"/>
    </row>
    <row r="6" customFormat="false" ht="14.25" hidden="false" customHeight="false" outlineLevel="0" collapsed="false">
      <c r="C6" s="11" t="n">
        <v>73.55</v>
      </c>
      <c r="D6" s="11" t="n">
        <v>73.55</v>
      </c>
      <c r="E6" s="11" t="n">
        <v>73.2</v>
      </c>
      <c r="F6" s="11" t="n">
        <v>73.2</v>
      </c>
      <c r="G6" s="11" t="n">
        <v>73.15</v>
      </c>
      <c r="H6" s="11" t="n">
        <v>73.15</v>
      </c>
      <c r="I6" s="11" t="n">
        <v>72.5</v>
      </c>
      <c r="J6" s="12" t="n">
        <f aca="false">AVERAGE(C6:I6)</f>
        <v>73.1857142857143</v>
      </c>
    </row>
    <row r="7" customFormat="false" ht="14.25" hidden="false" customHeight="false" outlineLevel="0" collapsed="false">
      <c r="B7" s="0" t="n">
        <v>2</v>
      </c>
      <c r="C7" s="6" t="n">
        <v>44158</v>
      </c>
      <c r="D7" s="6" t="n">
        <v>44159</v>
      </c>
      <c r="E7" s="6" t="n">
        <v>44160</v>
      </c>
      <c r="F7" s="6" t="n">
        <v>44161</v>
      </c>
      <c r="G7" s="6" t="n">
        <v>44162</v>
      </c>
      <c r="H7" s="6" t="n">
        <v>44163</v>
      </c>
      <c r="I7" s="6" t="n">
        <v>44164</v>
      </c>
      <c r="J7" s="13"/>
    </row>
    <row r="8" customFormat="false" ht="14.25" hidden="false" customHeight="false" outlineLevel="0" collapsed="false">
      <c r="C8" s="11" t="n">
        <v>72.4</v>
      </c>
      <c r="D8" s="11" t="n">
        <v>72.75</v>
      </c>
      <c r="E8" s="11" t="n">
        <v>72.7</v>
      </c>
      <c r="F8" s="11" t="n">
        <v>72.45</v>
      </c>
      <c r="G8" s="11" t="n">
        <v>72.55</v>
      </c>
      <c r="H8" s="11" t="n">
        <v>72.66</v>
      </c>
      <c r="I8" s="11" t="n">
        <v>71.85</v>
      </c>
      <c r="J8" s="12" t="n">
        <f aca="false">AVERAGE(C8:I8)</f>
        <v>72.48</v>
      </c>
    </row>
    <row r="9" customFormat="false" ht="14.25" hidden="false" customHeight="false" outlineLevel="0" collapsed="false">
      <c r="B9" s="0" t="n">
        <v>3</v>
      </c>
      <c r="C9" s="6" t="n">
        <v>44165</v>
      </c>
      <c r="D9" s="6" t="n">
        <v>44166</v>
      </c>
      <c r="E9" s="6" t="n">
        <v>44167</v>
      </c>
      <c r="F9" s="6" t="n">
        <v>44168</v>
      </c>
      <c r="G9" s="6" t="n">
        <v>44169</v>
      </c>
      <c r="H9" s="6" t="n">
        <v>44170</v>
      </c>
      <c r="I9" s="6" t="n">
        <v>44171</v>
      </c>
      <c r="J9" s="13"/>
    </row>
    <row r="10" customFormat="false" ht="14.25" hidden="false" customHeight="false" outlineLevel="0" collapsed="false">
      <c r="C10" s="11" t="n">
        <v>72.35</v>
      </c>
      <c r="D10" s="11" t="n">
        <v>72.95</v>
      </c>
      <c r="E10" s="11" t="n">
        <v>72.35</v>
      </c>
      <c r="F10" s="11" t="n">
        <v>71.7</v>
      </c>
      <c r="G10" s="11" t="n">
        <v>71.45</v>
      </c>
      <c r="H10" s="11" t="n">
        <v>71.3</v>
      </c>
      <c r="I10" s="11" t="n">
        <v>72.03</v>
      </c>
      <c r="J10" s="12" t="n">
        <f aca="false">AVERAGE(C10:I10)</f>
        <v>72.0185714285714</v>
      </c>
    </row>
    <row r="11" customFormat="false" ht="14.25" hidden="false" customHeight="false" outlineLevel="0" collapsed="false">
      <c r="B11" s="0" t="n">
        <v>4</v>
      </c>
      <c r="C11" s="6" t="n">
        <v>44172</v>
      </c>
      <c r="D11" s="6" t="n">
        <v>44173</v>
      </c>
      <c r="E11" s="6" t="n">
        <v>44174</v>
      </c>
      <c r="F11" s="6" t="n">
        <v>44175</v>
      </c>
      <c r="G11" s="6" t="n">
        <v>44176</v>
      </c>
      <c r="H11" s="6" t="n">
        <v>44177</v>
      </c>
      <c r="I11" s="6" t="n">
        <v>44178</v>
      </c>
      <c r="J11" s="13"/>
    </row>
    <row r="12" customFormat="false" ht="14.25" hidden="false" customHeight="false" outlineLevel="0" collapsed="false">
      <c r="C12" s="11" t="n">
        <v>72.15</v>
      </c>
      <c r="D12" s="11" t="n">
        <v>72.35</v>
      </c>
      <c r="E12" s="11" t="n">
        <v>71.95</v>
      </c>
      <c r="F12" s="11" t="n">
        <v>71.4</v>
      </c>
      <c r="G12" s="11" t="n">
        <v>71.45</v>
      </c>
      <c r="H12" s="11" t="n">
        <v>70.8</v>
      </c>
      <c r="I12" s="11" t="n">
        <v>71.6</v>
      </c>
      <c r="J12" s="12" t="n">
        <f aca="false">AVERAGE(C12:I12)</f>
        <v>71.6714285714286</v>
      </c>
    </row>
    <row r="13" customFormat="false" ht="14.25" hidden="false" customHeight="false" outlineLevel="0" collapsed="false">
      <c r="B13" s="0" t="n">
        <v>5</v>
      </c>
      <c r="C13" s="6" t="n">
        <v>44179</v>
      </c>
      <c r="D13" s="6" t="n">
        <v>44180</v>
      </c>
      <c r="E13" s="6" t="n">
        <v>44181</v>
      </c>
      <c r="F13" s="6" t="n">
        <v>44182</v>
      </c>
      <c r="G13" s="6" t="n">
        <v>44183</v>
      </c>
      <c r="H13" s="6" t="n">
        <v>44184</v>
      </c>
      <c r="I13" s="6" t="n">
        <v>44185</v>
      </c>
      <c r="J13" s="13"/>
    </row>
    <row r="14" customFormat="false" ht="14.25" hidden="false" customHeight="false" outlineLevel="0" collapsed="false">
      <c r="C14" s="11" t="n">
        <v>71.4</v>
      </c>
      <c r="D14" s="11" t="n">
        <v>71.3</v>
      </c>
      <c r="E14" s="11" t="n">
        <v>71.45</v>
      </c>
      <c r="F14" s="11" t="n">
        <v>71.1</v>
      </c>
      <c r="G14" s="11" t="n">
        <v>70.25</v>
      </c>
      <c r="H14" s="11" t="n">
        <v>68.85</v>
      </c>
      <c r="I14" s="11" t="n">
        <v>70.55</v>
      </c>
      <c r="J14" s="12" t="n">
        <f aca="false">AVERAGE(C14:I14)</f>
        <v>70.7</v>
      </c>
    </row>
    <row r="15" customFormat="false" ht="14.25" hidden="false" customHeight="false" outlineLevel="0" collapsed="false">
      <c r="B15" s="0" t="n">
        <v>6</v>
      </c>
      <c r="C15" s="6" t="n">
        <v>44186</v>
      </c>
      <c r="D15" s="6" t="n">
        <v>44187</v>
      </c>
      <c r="E15" s="6" t="n">
        <v>44188</v>
      </c>
      <c r="F15" s="6" t="n">
        <v>44189</v>
      </c>
      <c r="G15" s="6" t="n">
        <v>44190</v>
      </c>
      <c r="H15" s="6" t="n">
        <v>44191</v>
      </c>
      <c r="I15" s="6" t="n">
        <v>44192</v>
      </c>
      <c r="J15" s="13"/>
    </row>
    <row r="16" customFormat="false" ht="14.25" hidden="false" customHeight="false" outlineLevel="0" collapsed="false">
      <c r="C16" s="11" t="n">
        <v>70.5</v>
      </c>
      <c r="D16" s="11" t="n">
        <v>70.25</v>
      </c>
      <c r="E16" s="11" t="n">
        <v>70</v>
      </c>
      <c r="F16" s="11" t="n">
        <v>70.25</v>
      </c>
      <c r="G16" s="11" t="n">
        <v>69.8</v>
      </c>
      <c r="H16" s="11" t="n">
        <v>70.6</v>
      </c>
      <c r="I16" s="11" t="n">
        <v>69.95</v>
      </c>
      <c r="J16" s="12" t="n">
        <f aca="false">AVERAGE(C16:I16)</f>
        <v>70.1928571428572</v>
      </c>
    </row>
    <row r="17" customFormat="false" ht="14.25" hidden="false" customHeight="false" outlineLevel="0" collapsed="false">
      <c r="B17" s="0" t="n">
        <v>7</v>
      </c>
      <c r="C17" s="6" t="n">
        <v>44193</v>
      </c>
      <c r="D17" s="6" t="n">
        <v>44194</v>
      </c>
      <c r="E17" s="6" t="n">
        <v>44195</v>
      </c>
      <c r="F17" s="6" t="n">
        <v>44196</v>
      </c>
      <c r="G17" s="6" t="n">
        <v>44197</v>
      </c>
      <c r="H17" s="6" t="n">
        <v>44198</v>
      </c>
      <c r="I17" s="6" t="n">
        <v>44199</v>
      </c>
      <c r="J17" s="13"/>
    </row>
    <row r="18" customFormat="false" ht="14.25" hidden="false" customHeight="false" outlineLevel="0" collapsed="false">
      <c r="C18" s="11" t="n">
        <v>70.35</v>
      </c>
      <c r="D18" s="11" t="n">
        <v>69.75</v>
      </c>
      <c r="E18" s="11" t="n">
        <v>70.7</v>
      </c>
      <c r="F18" s="11" t="n">
        <v>69.95</v>
      </c>
      <c r="G18" s="11" t="n">
        <v>68.85</v>
      </c>
      <c r="H18" s="11" t="n">
        <v>70.35</v>
      </c>
      <c r="I18" s="11" t="n">
        <v>70.3</v>
      </c>
      <c r="J18" s="12" t="n">
        <f aca="false">AVERAGE(C18:I18)</f>
        <v>70.0357142857143</v>
      </c>
    </row>
    <row r="19" customFormat="false" ht="14.25" hidden="false" customHeight="false" outlineLevel="0" collapsed="false">
      <c r="B19" s="0" t="n">
        <v>8</v>
      </c>
      <c r="C19" s="6" t="n">
        <v>44200</v>
      </c>
      <c r="D19" s="6" t="n">
        <v>44201</v>
      </c>
      <c r="E19" s="6" t="n">
        <v>44202</v>
      </c>
      <c r="F19" s="6" t="n">
        <v>44203</v>
      </c>
      <c r="G19" s="6" t="n">
        <v>44204</v>
      </c>
      <c r="H19" s="6" t="n">
        <v>44205</v>
      </c>
      <c r="I19" s="6" t="n">
        <v>44206</v>
      </c>
      <c r="J19" s="13"/>
    </row>
    <row r="20" customFormat="false" ht="14.25" hidden="false" customHeight="false" outlineLevel="0" collapsed="false">
      <c r="C20" s="11" t="n">
        <v>70.05</v>
      </c>
      <c r="D20" s="11" t="n">
        <v>69.35</v>
      </c>
      <c r="E20" s="11" t="n">
        <v>69.3</v>
      </c>
      <c r="F20" s="11" t="n">
        <v>69.7</v>
      </c>
      <c r="G20" s="11" t="n">
        <v>70.1</v>
      </c>
      <c r="H20" s="11" t="n">
        <v>69.85</v>
      </c>
      <c r="I20" s="11" t="n">
        <v>70.2</v>
      </c>
      <c r="J20" s="12" t="n">
        <f aca="false">AVERAGE(C20:I20)</f>
        <v>69.7928571428571</v>
      </c>
    </row>
    <row r="21" customFormat="false" ht="14.25" hidden="false" customHeight="false" outlineLevel="0" collapsed="false">
      <c r="B21" s="0" t="n">
        <v>9</v>
      </c>
      <c r="C21" s="6" t="n">
        <v>44207</v>
      </c>
      <c r="D21" s="6" t="n">
        <v>44208</v>
      </c>
      <c r="E21" s="6" t="n">
        <v>44209</v>
      </c>
      <c r="F21" s="6" t="n">
        <v>44210</v>
      </c>
      <c r="G21" s="6" t="n">
        <v>44211</v>
      </c>
      <c r="H21" s="6" t="n">
        <v>44212</v>
      </c>
      <c r="I21" s="6" t="n">
        <v>44213</v>
      </c>
      <c r="J21" s="13"/>
    </row>
    <row r="22" customFormat="false" ht="14.25" hidden="false" customHeight="false" outlineLevel="0" collapsed="false">
      <c r="C22" s="11" t="n">
        <v>71</v>
      </c>
      <c r="D22" s="11" t="n">
        <v>70.9</v>
      </c>
      <c r="E22" s="11" t="n">
        <v>69.45</v>
      </c>
      <c r="F22" s="11" t="n">
        <v>70.2</v>
      </c>
      <c r="G22" s="11" t="n">
        <v>69.55</v>
      </c>
      <c r="H22" s="11" t="n">
        <v>68.9</v>
      </c>
      <c r="I22" s="11" t="n">
        <v>69.05</v>
      </c>
      <c r="J22" s="12" t="n">
        <f aca="false">AVERAGE(C22:I22)</f>
        <v>69.8642857142857</v>
      </c>
    </row>
    <row r="23" customFormat="false" ht="14.25" hidden="false" customHeight="false" outlineLevel="0" collapsed="false">
      <c r="B23" s="0" t="n">
        <v>10</v>
      </c>
      <c r="C23" s="6" t="n">
        <v>44214</v>
      </c>
      <c r="D23" s="6" t="n">
        <v>44215</v>
      </c>
      <c r="E23" s="6" t="n">
        <v>44216</v>
      </c>
      <c r="F23" s="6" t="n">
        <v>44217</v>
      </c>
      <c r="G23" s="6" t="n">
        <v>44218</v>
      </c>
      <c r="H23" s="6" t="n">
        <v>44219</v>
      </c>
      <c r="I23" s="6" t="n">
        <v>44220</v>
      </c>
      <c r="J23" s="13"/>
    </row>
    <row r="24" customFormat="false" ht="14.25" hidden="false" customHeight="false" outlineLevel="0" collapsed="false">
      <c r="C24" s="11" t="n">
        <v>71.1</v>
      </c>
      <c r="D24" s="11" t="n">
        <v>69.25</v>
      </c>
      <c r="E24" s="11" t="n">
        <v>70.2</v>
      </c>
      <c r="F24" s="11" t="n">
        <v>69.1</v>
      </c>
      <c r="G24" s="11" t="n">
        <v>69.6</v>
      </c>
      <c r="H24" s="11" t="n">
        <v>69.25</v>
      </c>
      <c r="I24" s="11" t="n">
        <v>69.25</v>
      </c>
      <c r="J24" s="12" t="n">
        <f aca="false">AVERAGE(C24:I24)</f>
        <v>69.6785714285714</v>
      </c>
    </row>
    <row r="25" customFormat="false" ht="14.25" hidden="false" customHeight="false" outlineLevel="0" collapsed="false">
      <c r="B25" s="0" t="n">
        <v>11</v>
      </c>
      <c r="C25" s="6" t="n">
        <v>44221</v>
      </c>
      <c r="D25" s="6" t="n">
        <v>44222</v>
      </c>
      <c r="E25" s="6" t="n">
        <v>44223</v>
      </c>
      <c r="F25" s="6" t="n">
        <v>44224</v>
      </c>
      <c r="G25" s="6" t="n">
        <v>44225</v>
      </c>
      <c r="H25" s="6" t="n">
        <v>44226</v>
      </c>
      <c r="I25" s="6" t="n">
        <v>44227</v>
      </c>
      <c r="J25" s="13"/>
    </row>
    <row r="26" customFormat="false" ht="14.25" hidden="false" customHeight="false" outlineLevel="0" collapsed="false">
      <c r="C26" s="11" t="n">
        <v>69.25</v>
      </c>
      <c r="D26" s="11" t="n">
        <v>70.1</v>
      </c>
      <c r="E26" s="11" t="n">
        <v>69.5</v>
      </c>
      <c r="F26" s="11" t="n">
        <v>69.1</v>
      </c>
      <c r="G26" s="11" t="n">
        <v>69</v>
      </c>
      <c r="H26" s="11" t="n">
        <v>70.15</v>
      </c>
      <c r="I26" s="11" t="n">
        <v>70</v>
      </c>
      <c r="J26" s="12" t="n">
        <f aca="false">AVERAGE(C26:I26)</f>
        <v>69.5857142857143</v>
      </c>
    </row>
    <row r="27" customFormat="false" ht="14.25" hidden="false" customHeight="false" outlineLevel="0" collapsed="false">
      <c r="B27" s="0" t="n">
        <v>12</v>
      </c>
      <c r="C27" s="6" t="n">
        <v>44228</v>
      </c>
      <c r="D27" s="6" t="n">
        <v>44229</v>
      </c>
      <c r="E27" s="6" t="n">
        <v>44230</v>
      </c>
      <c r="F27" s="6" t="n">
        <v>44231</v>
      </c>
      <c r="G27" s="6" t="n">
        <v>44232</v>
      </c>
      <c r="H27" s="6" t="n">
        <v>44233</v>
      </c>
      <c r="I27" s="6" t="n">
        <v>44234</v>
      </c>
      <c r="J27" s="13"/>
    </row>
    <row r="28" customFormat="false" ht="14.25" hidden="false" customHeight="false" outlineLevel="0" collapsed="false">
      <c r="C28" s="11" t="n">
        <v>70.2</v>
      </c>
      <c r="D28" s="11" t="n">
        <v>69.35</v>
      </c>
      <c r="E28" s="11" t="n">
        <v>69.3</v>
      </c>
      <c r="F28" s="14" t="n">
        <v>70.9</v>
      </c>
      <c r="G28" s="11" t="n">
        <v>69.4</v>
      </c>
      <c r="H28" s="11" t="n">
        <v>68.85</v>
      </c>
      <c r="I28" s="11" t="n">
        <v>69.5</v>
      </c>
      <c r="J28" s="12" t="n">
        <f aca="false">AVERAGE(C28:I28)</f>
        <v>69.6428571428571</v>
      </c>
    </row>
    <row r="29" customFormat="false" ht="14.25" hidden="false" customHeight="false" outlineLevel="0" collapsed="false">
      <c r="B29" s="0" t="n">
        <v>13</v>
      </c>
      <c r="C29" s="6" t="n">
        <v>44235</v>
      </c>
      <c r="D29" s="6" t="n">
        <v>44236</v>
      </c>
      <c r="E29" s="6" t="n">
        <v>44237</v>
      </c>
      <c r="F29" s="6" t="n">
        <v>44238</v>
      </c>
      <c r="G29" s="6" t="n">
        <v>44239</v>
      </c>
      <c r="H29" s="6" t="n">
        <v>44240</v>
      </c>
      <c r="I29" s="6" t="n">
        <v>44241</v>
      </c>
      <c r="J29" s="13"/>
    </row>
    <row r="30" customFormat="false" ht="14.25" hidden="false" customHeight="false" outlineLevel="0" collapsed="false">
      <c r="C30" s="11" t="n">
        <v>70.5</v>
      </c>
      <c r="D30" s="11" t="n">
        <v>70.45</v>
      </c>
      <c r="E30" s="11" t="n">
        <v>69.85</v>
      </c>
      <c r="F30" s="11" t="n">
        <v>69.75</v>
      </c>
      <c r="G30" s="11" t="n">
        <v>70.1</v>
      </c>
      <c r="H30" s="11" t="n">
        <v>70.8</v>
      </c>
      <c r="I30" s="11" t="n">
        <v>70.4</v>
      </c>
      <c r="J30" s="12" t="n">
        <f aca="false">AVERAGE(C30:I30)</f>
        <v>70.2642857142857</v>
      </c>
    </row>
    <row r="31" customFormat="false" ht="14.25" hidden="false" customHeight="false" outlineLevel="0" collapsed="false">
      <c r="B31" s="0" t="n">
        <v>14</v>
      </c>
      <c r="C31" s="6" t="n">
        <v>44242</v>
      </c>
      <c r="D31" s="6" t="n">
        <v>44243</v>
      </c>
      <c r="E31" s="6" t="n">
        <v>44244</v>
      </c>
      <c r="F31" s="6" t="n">
        <v>44245</v>
      </c>
      <c r="G31" s="6" t="n">
        <v>44246</v>
      </c>
      <c r="H31" s="6" t="n">
        <v>44247</v>
      </c>
      <c r="I31" s="6" t="n">
        <v>44248</v>
      </c>
      <c r="J31" s="13"/>
    </row>
    <row r="32" customFormat="false" ht="14.25" hidden="false" customHeight="false" outlineLevel="0" collapsed="false">
      <c r="C32" s="11" t="n">
        <v>69.45</v>
      </c>
      <c r="D32" s="11" t="n">
        <v>69.45</v>
      </c>
      <c r="E32" s="11" t="n">
        <v>70.3</v>
      </c>
      <c r="F32" s="11" t="n">
        <v>70.7</v>
      </c>
      <c r="G32" s="11" t="n">
        <v>70.3</v>
      </c>
      <c r="H32" s="11" t="n">
        <v>70</v>
      </c>
      <c r="I32" s="11" t="n">
        <v>70.3</v>
      </c>
      <c r="J32" s="12" t="n">
        <f aca="false">AVERAGE(C32:I32)</f>
        <v>70.0714285714286</v>
      </c>
    </row>
    <row r="33" customFormat="false" ht="14.25" hidden="false" customHeight="false" outlineLevel="0" collapsed="false">
      <c r="B33" s="0" t="n">
        <v>15</v>
      </c>
      <c r="C33" s="6" t="n">
        <v>44249</v>
      </c>
      <c r="D33" s="6" t="n">
        <v>44250</v>
      </c>
      <c r="E33" s="6" t="n">
        <v>44251</v>
      </c>
      <c r="F33" s="6" t="n">
        <v>44252</v>
      </c>
      <c r="G33" s="6" t="n">
        <v>44253</v>
      </c>
      <c r="H33" s="6" t="n">
        <v>44254</v>
      </c>
      <c r="I33" s="6" t="n">
        <v>44255</v>
      </c>
      <c r="J33" s="13"/>
    </row>
    <row r="34" customFormat="false" ht="14.25" hidden="false" customHeight="false" outlineLevel="0" collapsed="false">
      <c r="C34" s="11" t="n">
        <v>71.7</v>
      </c>
      <c r="D34" s="11" t="n">
        <v>70.9</v>
      </c>
      <c r="E34" s="11" t="n">
        <v>70.7</v>
      </c>
      <c r="F34" s="11" t="n">
        <v>70.05</v>
      </c>
      <c r="G34" s="11" t="n">
        <v>70.3</v>
      </c>
      <c r="H34" s="11" t="n">
        <v>71.2</v>
      </c>
      <c r="I34" s="11" t="n">
        <v>70.6</v>
      </c>
      <c r="J34" s="12" t="n">
        <f aca="false">AVERAGE(C34:I34)</f>
        <v>70.7785714285714</v>
      </c>
    </row>
    <row r="35" customFormat="false" ht="14.25" hidden="false" customHeight="false" outlineLevel="0" collapsed="false">
      <c r="B35" s="0" t="n">
        <v>16</v>
      </c>
      <c r="C35" s="6" t="n">
        <v>44256</v>
      </c>
      <c r="D35" s="6" t="n">
        <v>44257</v>
      </c>
      <c r="E35" s="6" t="n">
        <v>44258</v>
      </c>
      <c r="F35" s="6" t="n">
        <v>44259</v>
      </c>
      <c r="G35" s="6" t="n">
        <v>44260</v>
      </c>
      <c r="H35" s="6" t="n">
        <v>44261</v>
      </c>
      <c r="I35" s="6" t="n">
        <v>44262</v>
      </c>
      <c r="J35" s="13"/>
    </row>
    <row r="36" customFormat="false" ht="14.25" hidden="false" customHeight="false" outlineLevel="0" collapsed="false">
      <c r="C36" s="11" t="n">
        <v>72</v>
      </c>
      <c r="D36" s="11" t="n">
        <v>70.5</v>
      </c>
      <c r="E36" s="11" t="n">
        <v>71.45</v>
      </c>
      <c r="F36" s="11" t="n">
        <v>71.05</v>
      </c>
      <c r="G36" s="11" t="n">
        <v>71.7</v>
      </c>
      <c r="H36" s="11" t="n">
        <v>71.25</v>
      </c>
      <c r="I36" s="11" t="n">
        <v>70.65</v>
      </c>
      <c r="J36" s="12" t="n">
        <f aca="false">AVERAGE(C36:I36)</f>
        <v>71.2285714285714</v>
      </c>
    </row>
    <row r="37" customFormat="false" ht="14.25" hidden="false" customHeight="false" outlineLevel="0" collapsed="false">
      <c r="B37" s="0" t="n">
        <v>17</v>
      </c>
      <c r="C37" s="6" t="n">
        <v>44263</v>
      </c>
      <c r="D37" s="6" t="n">
        <v>44264</v>
      </c>
      <c r="E37" s="6" t="n">
        <v>44265</v>
      </c>
      <c r="F37" s="6" t="n">
        <v>44266</v>
      </c>
      <c r="G37" s="6" t="n">
        <v>44267</v>
      </c>
      <c r="H37" s="6" t="n">
        <v>44268</v>
      </c>
      <c r="I37" s="6" t="n">
        <v>44269</v>
      </c>
      <c r="J37" s="13"/>
    </row>
    <row r="38" customFormat="false" ht="14.25" hidden="false" customHeight="false" outlineLevel="0" collapsed="false">
      <c r="C38" s="11" t="n">
        <v>72.15</v>
      </c>
      <c r="D38" s="11" t="n">
        <v>72.25</v>
      </c>
      <c r="E38" s="11" t="n">
        <v>71</v>
      </c>
      <c r="F38" s="11" t="n">
        <v>71.4</v>
      </c>
      <c r="G38" s="11" t="n">
        <v>71.65</v>
      </c>
      <c r="H38" s="11" t="n">
        <v>71.4</v>
      </c>
      <c r="I38" s="11" t="n">
        <v>71.6</v>
      </c>
      <c r="J38" s="12" t="n">
        <f aca="false">AVERAGE(C38:I38)</f>
        <v>71.6357142857143</v>
      </c>
    </row>
    <row r="39" customFormat="false" ht="14.25" hidden="false" customHeight="false" outlineLevel="0" collapsed="false">
      <c r="B39" s="0" t="n">
        <v>18</v>
      </c>
      <c r="C39" s="6" t="n">
        <v>44270</v>
      </c>
      <c r="D39" s="6" t="n">
        <v>44271</v>
      </c>
      <c r="E39" s="6" t="n">
        <v>44272</v>
      </c>
      <c r="F39" s="6" t="n">
        <v>44273</v>
      </c>
      <c r="G39" s="6" t="n">
        <v>44274</v>
      </c>
      <c r="H39" s="6" t="n">
        <v>44275</v>
      </c>
      <c r="I39" s="6" t="n">
        <v>44276</v>
      </c>
      <c r="J39" s="13"/>
    </row>
    <row r="40" customFormat="false" ht="14.25" hidden="false" customHeight="false" outlineLevel="0" collapsed="false">
      <c r="C40" s="11" t="n">
        <v>71.85</v>
      </c>
      <c r="D40" s="11" t="n">
        <v>71.4</v>
      </c>
      <c r="E40" s="11" t="n">
        <v>71.05</v>
      </c>
      <c r="F40" s="11" t="n">
        <v>71.55</v>
      </c>
      <c r="G40" s="11" t="n">
        <v>71.6</v>
      </c>
      <c r="H40" s="11" t="n">
        <v>72.1</v>
      </c>
      <c r="I40" s="11" t="n">
        <v>72.1</v>
      </c>
      <c r="J40" s="12" t="n">
        <f aca="false">AVERAGE(C40:I40)</f>
        <v>71.6642857142857</v>
      </c>
    </row>
    <row r="41" customFormat="false" ht="14.25" hidden="false" customHeight="false" outlineLevel="0" collapsed="false">
      <c r="B41" s="0" t="n">
        <v>19</v>
      </c>
      <c r="C41" s="6" t="n">
        <v>44277</v>
      </c>
      <c r="D41" s="6" t="n">
        <v>44278</v>
      </c>
      <c r="E41" s="6" t="n">
        <v>44279</v>
      </c>
      <c r="F41" s="6" t="n">
        <v>44280</v>
      </c>
      <c r="G41" s="6" t="n">
        <v>44281</v>
      </c>
      <c r="H41" s="6" t="n">
        <v>44282</v>
      </c>
      <c r="I41" s="6" t="n">
        <v>44283</v>
      </c>
      <c r="J41" s="13"/>
    </row>
    <row r="42" customFormat="false" ht="14.25" hidden="false" customHeight="false" outlineLevel="0" collapsed="false">
      <c r="C42" s="11" t="n">
        <v>72.75</v>
      </c>
      <c r="D42" s="11" t="n">
        <v>71.95</v>
      </c>
      <c r="E42" s="11" t="n">
        <v>71.6</v>
      </c>
      <c r="F42" s="11" t="n">
        <v>72</v>
      </c>
      <c r="G42" s="11" t="n">
        <v>71.45</v>
      </c>
      <c r="H42" s="11" t="n">
        <v>71.35</v>
      </c>
      <c r="I42" s="11" t="n">
        <v>72</v>
      </c>
      <c r="J42" s="12" t="n">
        <f aca="false">AVERAGE(C42:I42)</f>
        <v>71.8714285714286</v>
      </c>
    </row>
    <row r="43" customFormat="false" ht="14.25" hidden="false" customHeight="false" outlineLevel="0" collapsed="false">
      <c r="B43" s="0" t="n">
        <v>20</v>
      </c>
      <c r="C43" s="6" t="n">
        <v>44284</v>
      </c>
      <c r="D43" s="6" t="n">
        <v>44285</v>
      </c>
      <c r="E43" s="6" t="n">
        <v>44286</v>
      </c>
      <c r="F43" s="6" t="n">
        <v>44287</v>
      </c>
      <c r="G43" s="6" t="n">
        <v>44288</v>
      </c>
      <c r="H43" s="6" t="n">
        <v>44289</v>
      </c>
      <c r="I43" s="6" t="n">
        <v>44290</v>
      </c>
      <c r="J43" s="13"/>
    </row>
    <row r="44" customFormat="false" ht="14.25" hidden="false" customHeight="false" outlineLevel="0" collapsed="false">
      <c r="C44" s="11" t="n">
        <v>72.1</v>
      </c>
      <c r="D44" s="11" t="n">
        <v>71.95</v>
      </c>
      <c r="E44" s="11" t="n">
        <v>72.7</v>
      </c>
      <c r="F44" s="11" t="n">
        <v>72.05</v>
      </c>
      <c r="G44" s="11" t="n">
        <v>71.75</v>
      </c>
      <c r="H44" s="11" t="n">
        <v>70.7</v>
      </c>
      <c r="I44" s="11" t="n">
        <v>70.75</v>
      </c>
      <c r="J44" s="12" t="n">
        <f aca="false">AVERAGE(C44:I44)</f>
        <v>71.7142857142857</v>
      </c>
    </row>
    <row r="45" customFormat="false" ht="14.25" hidden="false" customHeight="false" outlineLevel="0" collapsed="false">
      <c r="B45" s="0" t="n">
        <v>21</v>
      </c>
      <c r="C45" s="6" t="n">
        <v>44291</v>
      </c>
      <c r="D45" s="6" t="n">
        <v>44292</v>
      </c>
      <c r="E45" s="6" t="n">
        <v>44293</v>
      </c>
      <c r="F45" s="6" t="n">
        <v>44294</v>
      </c>
      <c r="G45" s="6" t="n">
        <v>44295</v>
      </c>
      <c r="H45" s="6" t="n">
        <v>44296</v>
      </c>
      <c r="I45" s="6" t="n">
        <v>44297</v>
      </c>
      <c r="J45" s="13"/>
    </row>
    <row r="46" customFormat="false" ht="14.25" hidden="false" customHeight="false" outlineLevel="0" collapsed="false">
      <c r="C46" s="11" t="n">
        <v>70.55</v>
      </c>
      <c r="D46" s="11" t="n">
        <v>70.95</v>
      </c>
      <c r="E46" s="11" t="n">
        <v>71.25</v>
      </c>
      <c r="F46" s="11" t="n">
        <v>72.15</v>
      </c>
      <c r="G46" s="11" t="n">
        <v>71.7</v>
      </c>
      <c r="H46" s="11" t="n">
        <v>71.95</v>
      </c>
      <c r="I46" s="11" t="n">
        <v>71.7</v>
      </c>
      <c r="J46" s="12" t="n">
        <f aca="false">AVERAGE(C46:I46)</f>
        <v>71.4642857142857</v>
      </c>
    </row>
    <row r="47" customFormat="false" ht="14.25" hidden="false" customHeight="false" outlineLevel="0" collapsed="false">
      <c r="B47" s="0" t="n">
        <v>22</v>
      </c>
      <c r="C47" s="6" t="n">
        <v>44298</v>
      </c>
      <c r="D47" s="6" t="n">
        <v>44299</v>
      </c>
      <c r="E47" s="6" t="n">
        <v>44300</v>
      </c>
      <c r="F47" s="6" t="n">
        <v>44301</v>
      </c>
      <c r="G47" s="6" t="n">
        <v>44302</v>
      </c>
      <c r="H47" s="6" t="n">
        <v>44303</v>
      </c>
      <c r="I47" s="6" t="n">
        <v>44304</v>
      </c>
      <c r="J47" s="13"/>
    </row>
    <row r="48" customFormat="false" ht="14.25" hidden="false" customHeight="false" outlineLevel="0" collapsed="false">
      <c r="C48" s="11" t="n">
        <v>71.65</v>
      </c>
      <c r="D48" s="11" t="n">
        <v>72.45</v>
      </c>
      <c r="E48" s="11" t="n">
        <v>72.7</v>
      </c>
      <c r="F48" s="11" t="n">
        <v>72.55</v>
      </c>
      <c r="G48" s="11" t="n">
        <v>71.3</v>
      </c>
      <c r="H48" s="11" t="n">
        <v>71.6</v>
      </c>
      <c r="I48" s="11" t="n">
        <v>72.35</v>
      </c>
      <c r="J48" s="12" t="n">
        <f aca="false">AVERAGE(C48:I48)</f>
        <v>72.0857142857143</v>
      </c>
    </row>
    <row r="49" customFormat="false" ht="14.25" hidden="false" customHeight="false" outlineLevel="0" collapsed="false">
      <c r="B49" s="0" t="n">
        <v>23</v>
      </c>
      <c r="C49" s="6" t="n">
        <v>44305</v>
      </c>
      <c r="D49" s="6" t="n">
        <v>44306</v>
      </c>
      <c r="E49" s="6" t="n">
        <v>44307</v>
      </c>
      <c r="F49" s="6" t="n">
        <v>44308</v>
      </c>
      <c r="G49" s="6" t="n">
        <v>44309</v>
      </c>
      <c r="H49" s="6" t="n">
        <v>44310</v>
      </c>
      <c r="I49" s="6" t="n">
        <v>44311</v>
      </c>
      <c r="J49" s="13"/>
    </row>
    <row r="50" customFormat="false" ht="14.25" hidden="false" customHeight="false" outlineLevel="0" collapsed="false">
      <c r="C50" s="11" t="n">
        <v>71.7</v>
      </c>
      <c r="D50" s="11" t="n">
        <v>71.8</v>
      </c>
      <c r="E50" s="11" t="n">
        <v>71.9</v>
      </c>
      <c r="F50" s="11" t="n">
        <v>72.9</v>
      </c>
      <c r="G50" s="11" t="n">
        <v>72.65</v>
      </c>
      <c r="H50" s="11" t="n">
        <v>73.55</v>
      </c>
      <c r="I50" s="11" t="n">
        <v>73.5</v>
      </c>
      <c r="J50" s="12" t="n">
        <f aca="false">AVERAGE(C50:I50)</f>
        <v>72.5714285714286</v>
      </c>
    </row>
    <row r="51" customFormat="false" ht="14.25" hidden="false" customHeight="false" outlineLevel="0" collapsed="false">
      <c r="B51" s="0" t="n">
        <v>24</v>
      </c>
      <c r="C51" s="6" t="n">
        <v>44312</v>
      </c>
      <c r="D51" s="6" t="n">
        <v>44313</v>
      </c>
      <c r="E51" s="6" t="n">
        <v>44314</v>
      </c>
      <c r="F51" s="6" t="n">
        <v>44315</v>
      </c>
      <c r="G51" s="6" t="n">
        <v>44316</v>
      </c>
      <c r="H51" s="6" t="n">
        <v>44317</v>
      </c>
      <c r="I51" s="6" t="n">
        <v>44318</v>
      </c>
      <c r="J51" s="13"/>
    </row>
    <row r="52" customFormat="false" ht="14.25" hidden="false" customHeight="false" outlineLevel="0" collapsed="false">
      <c r="C52" s="11" t="n">
        <v>73.6</v>
      </c>
      <c r="D52" s="11" t="n">
        <v>73.6</v>
      </c>
      <c r="E52" s="11" t="n">
        <v>72.65</v>
      </c>
      <c r="F52" s="11" t="n">
        <v>72.5</v>
      </c>
      <c r="G52" s="11" t="n">
        <v>72.1</v>
      </c>
      <c r="H52" s="11" t="n">
        <v>72.9</v>
      </c>
      <c r="I52" s="11" t="n">
        <v>72.65</v>
      </c>
      <c r="J52" s="12" t="n">
        <f aca="false">AVERAGE(C52:I52)</f>
        <v>72.8571428571429</v>
      </c>
    </row>
    <row r="53" customFormat="false" ht="14.25" hidden="false" customHeight="false" outlineLevel="0" collapsed="false">
      <c r="B53" s="0" t="n">
        <v>25</v>
      </c>
      <c r="C53" s="6" t="n">
        <v>44319</v>
      </c>
      <c r="D53" s="6" t="n">
        <v>44320</v>
      </c>
      <c r="E53" s="6" t="n">
        <v>44321</v>
      </c>
      <c r="F53" s="6" t="n">
        <v>44322</v>
      </c>
      <c r="G53" s="6" t="n">
        <v>44323</v>
      </c>
      <c r="H53" s="6" t="n">
        <v>44324</v>
      </c>
      <c r="I53" s="6" t="n">
        <v>44325</v>
      </c>
      <c r="J53" s="13"/>
    </row>
    <row r="54" customFormat="false" ht="14.25" hidden="false" customHeight="false" outlineLevel="0" collapsed="false">
      <c r="C54" s="11" t="n">
        <v>72.9</v>
      </c>
      <c r="D54" s="11" t="n">
        <v>73.25</v>
      </c>
      <c r="E54" s="11" t="n">
        <v>72.95</v>
      </c>
      <c r="F54" s="11" t="n">
        <v>72.85</v>
      </c>
      <c r="G54" s="11" t="n">
        <v>72.7</v>
      </c>
      <c r="H54" s="11" t="n">
        <v>73.15</v>
      </c>
      <c r="I54" s="11" t="n">
        <v>71.25</v>
      </c>
      <c r="J54" s="12" t="n">
        <f aca="false">AVERAGE(C54:I54)</f>
        <v>72.7214285714286</v>
      </c>
    </row>
    <row r="55" customFormat="false" ht="14.25" hidden="false" customHeight="false" outlineLevel="0" collapsed="false">
      <c r="B55" s="0" t="n">
        <v>26</v>
      </c>
      <c r="C55" s="6" t="n">
        <v>44326</v>
      </c>
      <c r="D55" s="6" t="n">
        <v>44327</v>
      </c>
      <c r="E55" s="6" t="n">
        <v>44328</v>
      </c>
      <c r="F55" s="6" t="n">
        <v>44329</v>
      </c>
      <c r="G55" s="6" t="n">
        <v>44330</v>
      </c>
      <c r="H55" s="6" t="n">
        <v>44331</v>
      </c>
      <c r="I55" s="6" t="n">
        <v>44332</v>
      </c>
      <c r="J55" s="13"/>
    </row>
    <row r="56" customFormat="false" ht="14.25" hidden="false" customHeight="false" outlineLevel="0" collapsed="false">
      <c r="C56" s="11" t="n">
        <v>72.25</v>
      </c>
      <c r="D56" s="11" t="n">
        <v>72.35</v>
      </c>
      <c r="E56" s="11" t="n">
        <v>72.55</v>
      </c>
      <c r="F56" s="11" t="n">
        <v>72.75</v>
      </c>
      <c r="G56" s="11" t="n">
        <v>72.45</v>
      </c>
      <c r="H56" s="11" t="n">
        <v>72</v>
      </c>
      <c r="I56" s="11" t="n">
        <v>71.85</v>
      </c>
      <c r="J56" s="12" t="n">
        <f aca="false">AVERAGE(C56:I56)</f>
        <v>72.3142857142857</v>
      </c>
    </row>
    <row r="57" customFormat="false" ht="14.25" hidden="false" customHeight="false" outlineLevel="0" collapsed="false">
      <c r="B57" s="0" t="n">
        <v>27</v>
      </c>
      <c r="C57" s="6" t="n">
        <v>44333</v>
      </c>
      <c r="D57" s="6" t="n">
        <v>44334</v>
      </c>
      <c r="E57" s="6" t="n">
        <v>44335</v>
      </c>
      <c r="F57" s="6" t="n">
        <v>44336</v>
      </c>
      <c r="G57" s="6" t="n">
        <v>44337</v>
      </c>
      <c r="H57" s="6" t="n">
        <v>44338</v>
      </c>
      <c r="I57" s="6" t="n">
        <v>44339</v>
      </c>
      <c r="J57" s="13"/>
    </row>
    <row r="58" customFormat="false" ht="14.25" hidden="false" customHeight="false" outlineLevel="0" collapsed="false">
      <c r="C58" s="11" t="n">
        <v>71.8</v>
      </c>
      <c r="D58" s="11" t="n">
        <v>72.55</v>
      </c>
      <c r="E58" s="11" t="n">
        <v>72.45</v>
      </c>
      <c r="F58" s="11" t="n">
        <v>72.55</v>
      </c>
      <c r="G58" s="11" t="n">
        <v>72.35</v>
      </c>
      <c r="H58" s="11" t="n">
        <v>72.35</v>
      </c>
      <c r="I58" s="11" t="n">
        <v>73.55</v>
      </c>
      <c r="J58" s="12" t="n">
        <f aca="false">AVERAGE(C58:I58)</f>
        <v>72.5142857142857</v>
      </c>
    </row>
    <row r="59" customFormat="false" ht="14.25" hidden="false" customHeight="false" outlineLevel="0" collapsed="false">
      <c r="B59" s="0" t="n">
        <v>28</v>
      </c>
      <c r="C59" s="6" t="n">
        <v>44340</v>
      </c>
      <c r="D59" s="6" t="n">
        <v>44341</v>
      </c>
      <c r="E59" s="6" t="n">
        <v>44342</v>
      </c>
      <c r="F59" s="6" t="n">
        <v>44343</v>
      </c>
      <c r="G59" s="6" t="n">
        <v>44344</v>
      </c>
      <c r="H59" s="6" t="n">
        <v>44345</v>
      </c>
      <c r="I59" s="6" t="n">
        <v>44346</v>
      </c>
      <c r="J59" s="13"/>
    </row>
    <row r="60" customFormat="false" ht="14.25" hidden="false" customHeight="false" outlineLevel="0" collapsed="false">
      <c r="C60" s="11" t="n">
        <v>73.5</v>
      </c>
      <c r="D60" s="11" t="n">
        <v>73.15</v>
      </c>
      <c r="E60" s="11" t="n">
        <v>72.2</v>
      </c>
      <c r="F60" s="11" t="n">
        <v>72.85</v>
      </c>
      <c r="G60" s="11" t="n">
        <v>73.2</v>
      </c>
      <c r="H60" s="11" t="n">
        <v>72.5</v>
      </c>
      <c r="I60" s="11" t="n">
        <v>72.9</v>
      </c>
      <c r="J60" s="12" t="n">
        <f aca="false">AVERAGE(C60:I60)</f>
        <v>72.9</v>
      </c>
    </row>
    <row r="61" customFormat="false" ht="14.25" hidden="false" customHeight="false" outlineLevel="0" collapsed="false">
      <c r="B61" s="0" t="n">
        <v>29</v>
      </c>
      <c r="C61" s="6" t="n">
        <v>44347</v>
      </c>
      <c r="D61" s="6" t="n">
        <v>44348</v>
      </c>
      <c r="E61" s="6" t="n">
        <v>44349</v>
      </c>
      <c r="F61" s="6" t="n">
        <v>44350</v>
      </c>
      <c r="G61" s="6" t="n">
        <v>44351</v>
      </c>
      <c r="H61" s="6" t="n">
        <v>44352</v>
      </c>
      <c r="I61" s="6" t="n">
        <v>44353</v>
      </c>
      <c r="J61" s="13"/>
    </row>
    <row r="62" customFormat="false" ht="14.25" hidden="false" customHeight="false" outlineLevel="0" collapsed="false">
      <c r="C62" s="15" t="n">
        <v>73.3</v>
      </c>
      <c r="D62" s="11" t="n">
        <v>72.85</v>
      </c>
      <c r="E62" s="11" t="n">
        <v>73.4</v>
      </c>
      <c r="F62" s="11" t="n">
        <v>72.15</v>
      </c>
      <c r="G62" s="11" t="n">
        <v>72.35</v>
      </c>
      <c r="H62" s="11" t="n">
        <v>71.85</v>
      </c>
      <c r="I62" s="11" t="n">
        <v>73.15</v>
      </c>
      <c r="J62" s="12" t="n">
        <f aca="false">AVERAGE(C62:I62)</f>
        <v>72.7214285714286</v>
      </c>
    </row>
    <row r="63" customFormat="false" ht="14.25" hidden="false" customHeight="false" outlineLevel="0" collapsed="false">
      <c r="B63" s="0" t="n">
        <v>30</v>
      </c>
      <c r="C63" s="6" t="n">
        <v>44354</v>
      </c>
      <c r="D63" s="6" t="n">
        <v>44355</v>
      </c>
      <c r="E63" s="6" t="n">
        <v>44356</v>
      </c>
      <c r="F63" s="6" t="n">
        <v>44357</v>
      </c>
      <c r="G63" s="6" t="n">
        <v>44358</v>
      </c>
      <c r="H63" s="6" t="n">
        <v>44359</v>
      </c>
      <c r="I63" s="6" t="n">
        <v>44360</v>
      </c>
      <c r="J63" s="13"/>
    </row>
    <row r="64" customFormat="false" ht="14.25" hidden="false" customHeight="false" outlineLevel="0" collapsed="false">
      <c r="C64" s="16" t="n">
        <v>72.95</v>
      </c>
      <c r="D64" s="11" t="n">
        <v>72.75</v>
      </c>
      <c r="E64" s="11" t="n">
        <v>72.45</v>
      </c>
      <c r="F64" s="11" t="n">
        <v>73</v>
      </c>
      <c r="G64" s="11" t="n">
        <v>72.25</v>
      </c>
      <c r="H64" s="11" t="n">
        <v>72</v>
      </c>
      <c r="I64" s="11" t="n">
        <v>71.75</v>
      </c>
      <c r="J64" s="12" t="n">
        <f aca="false">AVERAGE(C64:I64)</f>
        <v>72.45</v>
      </c>
    </row>
    <row r="65" customFormat="false" ht="14.25" hidden="false" customHeight="false" outlineLevel="0" collapsed="false">
      <c r="B65" s="0" t="n">
        <v>31</v>
      </c>
      <c r="C65" s="6" t="n">
        <v>44361</v>
      </c>
      <c r="D65" s="6" t="n">
        <v>44362</v>
      </c>
      <c r="E65" s="6" t="n">
        <v>44363</v>
      </c>
      <c r="F65" s="6" t="n">
        <v>44364</v>
      </c>
      <c r="G65" s="6" t="n">
        <v>44365</v>
      </c>
      <c r="H65" s="6" t="n">
        <v>44366</v>
      </c>
      <c r="I65" s="6" t="n">
        <v>44367</v>
      </c>
      <c r="J65" s="13"/>
    </row>
    <row r="66" customFormat="false" ht="14.25" hidden="false" customHeight="false" outlineLevel="0" collapsed="false">
      <c r="C66" s="11" t="n">
        <v>71.85</v>
      </c>
      <c r="D66" s="11" t="n">
        <v>73.15</v>
      </c>
      <c r="E66" s="11" t="n">
        <v>72.65</v>
      </c>
      <c r="F66" s="11" t="n">
        <v>72.5</v>
      </c>
      <c r="G66" s="11" t="n">
        <v>72.5</v>
      </c>
      <c r="H66" s="11" t="n">
        <v>72.05</v>
      </c>
      <c r="I66" s="11" t="n">
        <v>72.9</v>
      </c>
      <c r="J66" s="12" t="n">
        <f aca="false">AVERAGE(C66:I66)</f>
        <v>72.5142857142857</v>
      </c>
    </row>
    <row r="67" customFormat="false" ht="14.25" hidden="false" customHeight="false" outlineLevel="0" collapsed="false">
      <c r="B67" s="0" t="n">
        <v>32</v>
      </c>
      <c r="C67" s="6" t="n">
        <v>44368</v>
      </c>
      <c r="D67" s="6" t="n">
        <v>44369</v>
      </c>
      <c r="E67" s="6" t="n">
        <v>44370</v>
      </c>
      <c r="F67" s="6" t="n">
        <v>44371</v>
      </c>
      <c r="G67" s="6" t="n">
        <v>44372</v>
      </c>
      <c r="H67" s="6" t="n">
        <v>44373</v>
      </c>
      <c r="I67" s="6" t="n">
        <v>44374</v>
      </c>
      <c r="J67" s="13"/>
    </row>
    <row r="68" customFormat="false" ht="14.25" hidden="false" customHeight="false" outlineLevel="0" collapsed="false">
      <c r="C68" s="11" t="n">
        <v>72.65</v>
      </c>
      <c r="D68" s="11" t="n">
        <v>72.95</v>
      </c>
      <c r="E68" s="11" t="n">
        <v>72.75</v>
      </c>
      <c r="F68" s="11" t="n">
        <v>72.55</v>
      </c>
      <c r="G68" s="11" t="n">
        <v>73.95</v>
      </c>
      <c r="H68" s="11" t="n">
        <v>73.05</v>
      </c>
      <c r="I68" s="11" t="n">
        <v>71.95</v>
      </c>
      <c r="J68" s="12" t="n">
        <f aca="false">AVERAGE(C68:I68)</f>
        <v>72.8357142857143</v>
      </c>
    </row>
    <row r="69" customFormat="false" ht="14.25" hidden="false" customHeight="false" outlineLevel="0" collapsed="false">
      <c r="B69" s="0" t="n">
        <v>33</v>
      </c>
      <c r="C69" s="6" t="n">
        <v>44375</v>
      </c>
      <c r="D69" s="6" t="n">
        <v>44376</v>
      </c>
      <c r="E69" s="6" t="n">
        <v>44377</v>
      </c>
      <c r="F69" s="6" t="n">
        <v>44378</v>
      </c>
      <c r="G69" s="6" t="n">
        <v>44379</v>
      </c>
      <c r="H69" s="6" t="n">
        <v>44380</v>
      </c>
      <c r="I69" s="6" t="n">
        <v>44381</v>
      </c>
      <c r="J69" s="13"/>
    </row>
    <row r="70" customFormat="false" ht="14.25" hidden="false" customHeight="false" outlineLevel="0" collapsed="false">
      <c r="C70" s="11" t="n">
        <v>72.75</v>
      </c>
      <c r="D70" s="11" t="n">
        <v>72.7</v>
      </c>
      <c r="E70" s="11" t="n">
        <v>72.55</v>
      </c>
      <c r="F70" s="11" t="n">
        <v>72.5</v>
      </c>
      <c r="G70" s="11" t="n">
        <v>72.95</v>
      </c>
      <c r="H70" s="11" t="n">
        <v>72.7</v>
      </c>
      <c r="I70" s="11" t="n">
        <v>73.2</v>
      </c>
      <c r="J70" s="12" t="n">
        <f aca="false">AVERAGE(C70:I70)</f>
        <v>72.7642857142857</v>
      </c>
    </row>
    <row r="71" customFormat="false" ht="14.25" hidden="false" customHeight="false" outlineLevel="0" collapsed="false">
      <c r="B71" s="0" t="n">
        <v>34</v>
      </c>
      <c r="C71" s="6" t="n">
        <v>44382</v>
      </c>
      <c r="D71" s="6" t="n">
        <v>44383</v>
      </c>
      <c r="E71" s="6" t="n">
        <v>44384</v>
      </c>
      <c r="F71" s="6" t="n">
        <v>44385</v>
      </c>
      <c r="G71" s="6" t="n">
        <v>44386</v>
      </c>
      <c r="H71" s="6" t="n">
        <v>44387</v>
      </c>
      <c r="I71" s="6" t="n">
        <v>44388</v>
      </c>
      <c r="J71" s="13"/>
    </row>
    <row r="72" customFormat="false" ht="14.25" hidden="false" customHeight="false" outlineLevel="0" collapsed="false">
      <c r="C72" s="11" t="n">
        <v>74.05</v>
      </c>
      <c r="D72" s="11" t="n">
        <v>73.05</v>
      </c>
      <c r="E72" s="11" t="n">
        <v>72.75</v>
      </c>
      <c r="F72" s="11" t="n">
        <v>72.85</v>
      </c>
      <c r="G72" s="11" t="n">
        <v>72.8</v>
      </c>
      <c r="H72" s="11" t="n">
        <v>73.2</v>
      </c>
      <c r="I72" s="11" t="n">
        <v>72.5</v>
      </c>
      <c r="J72" s="12" t="n">
        <f aca="false">AVERAGE(C72:I72)</f>
        <v>73.0285714285714</v>
      </c>
    </row>
    <row r="73" customFormat="false" ht="14.25" hidden="false" customHeight="false" outlineLevel="0" collapsed="false">
      <c r="B73" s="0" t="n">
        <v>35</v>
      </c>
      <c r="C73" s="6" t="n">
        <v>44389</v>
      </c>
      <c r="D73" s="6" t="n">
        <v>44390</v>
      </c>
      <c r="E73" s="6" t="n">
        <v>44391</v>
      </c>
      <c r="F73" s="6" t="n">
        <v>44392</v>
      </c>
      <c r="G73" s="6" t="n">
        <v>44393</v>
      </c>
      <c r="H73" s="6" t="n">
        <v>44394</v>
      </c>
      <c r="I73" s="6" t="n">
        <v>44395</v>
      </c>
      <c r="J73" s="13"/>
    </row>
    <row r="74" customFormat="false" ht="14.25" hidden="false" customHeight="false" outlineLevel="0" collapsed="false">
      <c r="C74" s="11" t="n">
        <v>73.35</v>
      </c>
      <c r="D74" s="11" t="n">
        <v>72.55</v>
      </c>
      <c r="E74" s="11" t="n">
        <v>72.65</v>
      </c>
      <c r="F74" s="11" t="n">
        <v>72.7</v>
      </c>
      <c r="G74" s="11" t="n">
        <v>72.65</v>
      </c>
      <c r="H74" s="11" t="n">
        <v>72.1</v>
      </c>
      <c r="I74" s="11" t="n">
        <v>72.25</v>
      </c>
      <c r="J74" s="12" t="n">
        <f aca="false">AVERAGE(C74:I74)</f>
        <v>72.6071428571429</v>
      </c>
    </row>
    <row r="75" customFormat="false" ht="14.25" hidden="false" customHeight="false" outlineLevel="0" collapsed="false">
      <c r="B75" s="0" t="n">
        <v>36</v>
      </c>
      <c r="C75" s="6" t="n">
        <v>44396</v>
      </c>
      <c r="D75" s="6" t="n">
        <v>44397</v>
      </c>
      <c r="E75" s="6" t="n">
        <v>44398</v>
      </c>
      <c r="F75" s="6" t="n">
        <v>44399</v>
      </c>
      <c r="G75" s="6" t="n">
        <v>44400</v>
      </c>
      <c r="H75" s="6" t="n">
        <v>44401</v>
      </c>
      <c r="I75" s="6" t="n">
        <v>44402</v>
      </c>
      <c r="J75" s="13"/>
    </row>
    <row r="76" customFormat="false" ht="14.25" hidden="false" customHeight="false" outlineLevel="0" collapsed="false">
      <c r="C76" s="11" t="n">
        <v>72.5</v>
      </c>
      <c r="D76" s="11" t="n">
        <v>73.25</v>
      </c>
      <c r="E76" s="11" t="n">
        <v>73</v>
      </c>
      <c r="F76" s="11" t="n">
        <v>73.2</v>
      </c>
      <c r="G76" s="11" t="n">
        <v>72.95</v>
      </c>
      <c r="H76" s="11" t="n">
        <v>73.35</v>
      </c>
      <c r="I76" s="11" t="n">
        <v>74.35</v>
      </c>
      <c r="J76" s="12" t="n">
        <f aca="false">AVERAGE(C76:I76)</f>
        <v>73.2285714285714</v>
      </c>
    </row>
    <row r="77" customFormat="false" ht="14.25" hidden="false" customHeight="false" outlineLevel="0" collapsed="false">
      <c r="B77" s="0" t="n">
        <v>37</v>
      </c>
      <c r="C77" s="6" t="n">
        <v>44403</v>
      </c>
      <c r="D77" s="6" t="n">
        <v>44404</v>
      </c>
      <c r="E77" s="6" t="n">
        <v>44405</v>
      </c>
      <c r="F77" s="6" t="n">
        <v>44406</v>
      </c>
      <c r="G77" s="6" t="n">
        <v>44407</v>
      </c>
      <c r="H77" s="6" t="n">
        <v>44408</v>
      </c>
      <c r="I77" s="6" t="n">
        <v>44409</v>
      </c>
      <c r="J77" s="13"/>
    </row>
    <row r="78" customFormat="false" ht="14.25" hidden="false" customHeight="false" outlineLevel="0" collapsed="false">
      <c r="C78" s="11" t="n">
        <v>73.45</v>
      </c>
      <c r="D78" s="11" t="n">
        <v>73.6</v>
      </c>
      <c r="E78" s="11" t="n">
        <v>72.85</v>
      </c>
      <c r="F78" s="11" t="n">
        <v>73.35</v>
      </c>
      <c r="G78" s="11" t="n">
        <v>73.45</v>
      </c>
      <c r="H78" s="11" t="n">
        <v>72.65</v>
      </c>
      <c r="I78" s="11" t="n">
        <v>72.1</v>
      </c>
      <c r="J78" s="12" t="n">
        <f aca="false">AVERAGE(C78:I78)</f>
        <v>73.0642857142857</v>
      </c>
    </row>
    <row r="79" customFormat="false" ht="14.25" hidden="false" customHeight="false" outlineLevel="0" collapsed="false">
      <c r="B79" s="0" t="n">
        <v>38</v>
      </c>
      <c r="C79" s="6" t="n">
        <v>44410</v>
      </c>
      <c r="D79" s="6" t="n">
        <v>44411</v>
      </c>
      <c r="E79" s="6" t="n">
        <v>44412</v>
      </c>
      <c r="F79" s="6" t="n">
        <v>44413</v>
      </c>
      <c r="G79" s="6" t="n">
        <v>44414</v>
      </c>
      <c r="H79" s="6" t="n">
        <v>44415</v>
      </c>
      <c r="I79" s="6" t="n">
        <v>44416</v>
      </c>
      <c r="J79" s="13"/>
    </row>
    <row r="80" customFormat="false" ht="14.25" hidden="false" customHeight="false" outlineLevel="0" collapsed="false">
      <c r="C80" s="11" t="n">
        <v>72.65</v>
      </c>
      <c r="D80" s="11" t="n">
        <v>72.8</v>
      </c>
      <c r="E80" s="11" t="n">
        <v>72.55</v>
      </c>
      <c r="F80" s="11" t="n">
        <v>71.95</v>
      </c>
      <c r="G80" s="11" t="n">
        <v>72.65</v>
      </c>
      <c r="H80" s="11" t="n">
        <v>72.05</v>
      </c>
      <c r="I80" s="11" t="n">
        <v>72</v>
      </c>
      <c r="J80" s="12" t="n">
        <f aca="false">AVERAGE(C80:I80)</f>
        <v>72.3785714285714</v>
      </c>
    </row>
    <row r="81" customFormat="false" ht="14.25" hidden="false" customHeight="false" outlineLevel="0" collapsed="false">
      <c r="B81" s="0" t="n">
        <v>39</v>
      </c>
      <c r="C81" s="6" t="n">
        <v>44417</v>
      </c>
      <c r="D81" s="6" t="n">
        <v>44418</v>
      </c>
      <c r="E81" s="6" t="n">
        <v>44419</v>
      </c>
      <c r="F81" s="6" t="n">
        <v>44420</v>
      </c>
      <c r="G81" s="6" t="n">
        <v>44421</v>
      </c>
      <c r="H81" s="6" t="n">
        <v>44422</v>
      </c>
      <c r="I81" s="6" t="n">
        <v>44423</v>
      </c>
      <c r="J81" s="13"/>
    </row>
    <row r="82" customFormat="false" ht="14.25" hidden="false" customHeight="false" outlineLevel="0" collapsed="false">
      <c r="C82" s="11" t="n">
        <v>73.35</v>
      </c>
      <c r="D82" s="11" t="n">
        <v>73.25</v>
      </c>
      <c r="E82" s="11" t="n">
        <v>73.35</v>
      </c>
      <c r="F82" s="11" t="n">
        <v>72.5</v>
      </c>
      <c r="G82" s="11" t="n">
        <v>72.15</v>
      </c>
      <c r="H82" s="11" t="n">
        <v>71.85</v>
      </c>
      <c r="I82" s="11" t="n">
        <v>72.45</v>
      </c>
      <c r="J82" s="12" t="n">
        <f aca="false">AVERAGE(C82:I82)</f>
        <v>72.7</v>
      </c>
    </row>
    <row r="83" customFormat="false" ht="14.25" hidden="false" customHeight="false" outlineLevel="0" collapsed="false">
      <c r="B83" s="0" t="n">
        <v>40</v>
      </c>
      <c r="C83" s="6" t="n">
        <v>44424</v>
      </c>
      <c r="D83" s="6" t="n">
        <v>44425</v>
      </c>
      <c r="E83" s="6" t="n">
        <v>44426</v>
      </c>
      <c r="F83" s="6" t="n">
        <v>44427</v>
      </c>
      <c r="G83" s="6" t="n">
        <v>44428</v>
      </c>
      <c r="H83" s="6" t="n">
        <v>44429</v>
      </c>
      <c r="I83" s="6" t="n">
        <v>44430</v>
      </c>
      <c r="J83" s="13"/>
    </row>
    <row r="84" customFormat="false" ht="14.25" hidden="false" customHeight="false" outlineLevel="0" collapsed="false">
      <c r="C84" s="11" t="n">
        <v>72.3</v>
      </c>
      <c r="D84" s="11" t="n">
        <v>72.25</v>
      </c>
      <c r="E84" s="11" t="n">
        <v>71.6</v>
      </c>
      <c r="F84" s="11" t="n">
        <v>72</v>
      </c>
      <c r="G84" s="11" t="n">
        <v>72.25</v>
      </c>
      <c r="H84" s="11" t="n">
        <v>71.95</v>
      </c>
      <c r="I84" s="11" t="n">
        <v>72.6</v>
      </c>
      <c r="J84" s="12" t="n">
        <f aca="false">AVERAGE(C84:I84)</f>
        <v>72.1357142857143</v>
      </c>
    </row>
    <row r="85" customFormat="false" ht="14.25" hidden="false" customHeight="false" outlineLevel="0" collapsed="false">
      <c r="B85" s="0" t="n">
        <v>41</v>
      </c>
      <c r="C85" s="6" t="n">
        <v>44431</v>
      </c>
      <c r="D85" s="6" t="n">
        <v>44432</v>
      </c>
      <c r="E85" s="6" t="n">
        <v>44433</v>
      </c>
      <c r="F85" s="6" t="n">
        <v>44434</v>
      </c>
      <c r="G85" s="6" t="n">
        <v>44435</v>
      </c>
      <c r="H85" s="6" t="n">
        <v>44436</v>
      </c>
      <c r="I85" s="6" t="n">
        <v>44437</v>
      </c>
      <c r="J85" s="13"/>
    </row>
    <row r="86" customFormat="false" ht="14.25" hidden="false" customHeight="false" outlineLevel="0" collapsed="false">
      <c r="C86" s="11" t="n">
        <v>72.3</v>
      </c>
      <c r="D86" s="11" t="n">
        <v>72.15</v>
      </c>
      <c r="E86" s="11" t="n">
        <v>72.15</v>
      </c>
      <c r="F86" s="11" t="n">
        <v>71.6</v>
      </c>
      <c r="G86" s="11" t="n">
        <v>72</v>
      </c>
      <c r="H86" s="11" t="n">
        <v>71.1</v>
      </c>
      <c r="I86" s="11" t="n">
        <v>72.1</v>
      </c>
      <c r="J86" s="12" t="n">
        <f aca="false">AVERAGE(C86:I86)</f>
        <v>71.9142857142857</v>
      </c>
    </row>
    <row r="87" customFormat="false" ht="14.25" hidden="false" customHeight="false" outlineLevel="0" collapsed="false">
      <c r="B87" s="0" t="n">
        <v>42</v>
      </c>
      <c r="C87" s="6" t="n">
        <v>44438</v>
      </c>
      <c r="D87" s="6" t="n">
        <v>44439</v>
      </c>
      <c r="E87" s="6" t="n">
        <v>44440</v>
      </c>
      <c r="F87" s="6" t="n">
        <v>44441</v>
      </c>
      <c r="G87" s="6" t="n">
        <v>44442</v>
      </c>
      <c r="H87" s="6" t="n">
        <v>44443</v>
      </c>
      <c r="I87" s="6" t="n">
        <v>44444</v>
      </c>
      <c r="J87" s="13"/>
    </row>
    <row r="88" customFormat="false" ht="14.25" hidden="false" customHeight="false" outlineLevel="0" collapsed="false">
      <c r="C88" s="11" t="n">
        <v>72.1</v>
      </c>
      <c r="D88" s="11" t="n">
        <v>72.05</v>
      </c>
      <c r="E88" s="11" t="n">
        <v>72</v>
      </c>
      <c r="F88" s="11" t="n">
        <v>71.5</v>
      </c>
      <c r="G88" s="11" t="n">
        <v>71.9</v>
      </c>
      <c r="H88" s="11" t="n">
        <v>70.9</v>
      </c>
      <c r="I88" s="11" t="n">
        <v>71.1</v>
      </c>
      <c r="J88" s="12" t="n">
        <f aca="false">AVERAGE(C88:I88)</f>
        <v>71.65</v>
      </c>
    </row>
    <row r="89" customFormat="false" ht="14.25" hidden="false" customHeight="false" outlineLevel="0" collapsed="false">
      <c r="B89" s="0" t="n">
        <v>43</v>
      </c>
      <c r="C89" s="6" t="n">
        <v>44445</v>
      </c>
      <c r="D89" s="6" t="n">
        <v>44446</v>
      </c>
      <c r="E89" s="6" t="n">
        <v>44447</v>
      </c>
      <c r="F89" s="6" t="n">
        <v>44448</v>
      </c>
      <c r="G89" s="6" t="n">
        <v>44449</v>
      </c>
      <c r="H89" s="6" t="n">
        <v>44450</v>
      </c>
      <c r="I89" s="6" t="n">
        <v>44451</v>
      </c>
      <c r="J89" s="13"/>
    </row>
    <row r="90" customFormat="false" ht="14.25" hidden="false" customHeight="false" outlineLevel="0" collapsed="false">
      <c r="C90" s="11" t="n">
        <v>71.25</v>
      </c>
      <c r="D90" s="11" t="n">
        <v>71.4</v>
      </c>
      <c r="E90" s="11" t="n">
        <v>71.65</v>
      </c>
      <c r="F90" s="11" t="n">
        <v>71.2</v>
      </c>
      <c r="G90" s="11" t="n">
        <v>71.75</v>
      </c>
      <c r="H90" s="11" t="n">
        <v>71.3</v>
      </c>
      <c r="I90" s="11" t="n">
        <v>71.1</v>
      </c>
      <c r="J90" s="12" t="n">
        <f aca="false">AVERAGE(C90:I90)</f>
        <v>71.3785714285714</v>
      </c>
    </row>
    <row r="91" customFormat="false" ht="14.25" hidden="false" customHeight="false" outlineLevel="0" collapsed="false">
      <c r="B91" s="0" t="n">
        <v>44</v>
      </c>
      <c r="C91" s="6" t="n">
        <v>44452</v>
      </c>
      <c r="D91" s="6" t="n">
        <v>44453</v>
      </c>
      <c r="E91" s="6" t="n">
        <v>44454</v>
      </c>
      <c r="F91" s="6" t="n">
        <v>44455</v>
      </c>
      <c r="G91" s="6" t="n">
        <v>44456</v>
      </c>
      <c r="H91" s="6" t="n">
        <v>44457</v>
      </c>
      <c r="I91" s="6" t="n">
        <v>44458</v>
      </c>
      <c r="J91" s="13"/>
    </row>
    <row r="92" customFormat="false" ht="14.25" hidden="false" customHeight="false" outlineLevel="0" collapsed="false">
      <c r="C92" s="11" t="n">
        <v>70.75</v>
      </c>
      <c r="D92" s="11" t="n">
        <v>71.05</v>
      </c>
      <c r="E92" s="11" t="n">
        <v>71.55</v>
      </c>
      <c r="F92" s="11" t="n">
        <v>71.3</v>
      </c>
      <c r="G92" s="11" t="n">
        <v>71.15</v>
      </c>
      <c r="H92" s="11" t="n">
        <v>70.3</v>
      </c>
      <c r="I92" s="11" t="n">
        <v>70.95</v>
      </c>
      <c r="J92" s="12" t="n">
        <f aca="false">AVERAGE(C92:I92)</f>
        <v>71.0071428571429</v>
      </c>
    </row>
    <row r="93" customFormat="false" ht="14.25" hidden="false" customHeight="false" outlineLevel="0" collapsed="false">
      <c r="B93" s="0" t="n">
        <v>45</v>
      </c>
      <c r="C93" s="6" t="n">
        <v>44459</v>
      </c>
      <c r="D93" s="6" t="n">
        <v>44460</v>
      </c>
      <c r="E93" s="6" t="n">
        <v>44461</v>
      </c>
      <c r="F93" s="6" t="n">
        <v>44462</v>
      </c>
      <c r="G93" s="6" t="n">
        <v>44463</v>
      </c>
      <c r="H93" s="6" t="n">
        <v>44464</v>
      </c>
      <c r="I93" s="6" t="n">
        <v>44465</v>
      </c>
      <c r="J93" s="13"/>
    </row>
    <row r="94" customFormat="false" ht="14.25" hidden="false" customHeight="false" outlineLevel="0" collapsed="false">
      <c r="C94" s="11" t="n">
        <v>70.65</v>
      </c>
      <c r="D94" s="11" t="n">
        <v>70.95</v>
      </c>
      <c r="E94" s="11" t="n">
        <v>71</v>
      </c>
      <c r="F94" s="11" t="n">
        <v>71.4</v>
      </c>
      <c r="G94" s="11" t="n">
        <v>70.8</v>
      </c>
      <c r="H94" s="11" t="n">
        <v>69.95</v>
      </c>
      <c r="I94" s="11" t="n">
        <v>70.6</v>
      </c>
      <c r="J94" s="12" t="n">
        <f aca="false">AVERAGE(C94:I94)</f>
        <v>70.7642857142857</v>
      </c>
    </row>
    <row r="95" customFormat="false" ht="14.25" hidden="false" customHeight="false" outlineLevel="0" collapsed="false">
      <c r="B95" s="0" t="n">
        <v>46</v>
      </c>
      <c r="C95" s="6" t="n">
        <v>44466</v>
      </c>
      <c r="D95" s="6" t="n">
        <v>44467</v>
      </c>
      <c r="E95" s="6" t="n">
        <v>44468</v>
      </c>
      <c r="F95" s="6" t="n">
        <v>44469</v>
      </c>
      <c r="G95" s="6" t="n">
        <v>44470</v>
      </c>
      <c r="H95" s="6" t="n">
        <v>44471</v>
      </c>
      <c r="I95" s="6" t="n">
        <v>44472</v>
      </c>
      <c r="J95" s="13"/>
    </row>
    <row r="96" customFormat="false" ht="14.25" hidden="false" customHeight="false" outlineLevel="0" collapsed="false">
      <c r="C96" s="11" t="n">
        <v>71.1</v>
      </c>
      <c r="D96" s="11" t="n">
        <v>70.3</v>
      </c>
      <c r="E96" s="11" t="n">
        <v>70.45</v>
      </c>
      <c r="F96" s="11" t="n">
        <v>70.65</v>
      </c>
      <c r="G96" s="11" t="n">
        <v>71.05</v>
      </c>
      <c r="H96" s="11" t="n">
        <v>70.35</v>
      </c>
      <c r="I96" s="11" t="n">
        <v>70.9</v>
      </c>
      <c r="J96" s="12" t="n">
        <f aca="false">AVERAGE(C96:I96)</f>
        <v>70.6857142857143</v>
      </c>
    </row>
    <row r="97" customFormat="false" ht="14.25" hidden="false" customHeight="false" outlineLevel="0" collapsed="false">
      <c r="B97" s="0" t="n">
        <v>47</v>
      </c>
      <c r="C97" s="6" t="n">
        <v>44473</v>
      </c>
      <c r="D97" s="6" t="n">
        <v>44474</v>
      </c>
      <c r="E97" s="6" t="n">
        <v>44475</v>
      </c>
      <c r="F97" s="6" t="n">
        <v>44476</v>
      </c>
      <c r="G97" s="6" t="n">
        <v>44477</v>
      </c>
      <c r="H97" s="6" t="n">
        <v>44478</v>
      </c>
      <c r="I97" s="6" t="n">
        <v>44479</v>
      </c>
      <c r="J97" s="13"/>
    </row>
    <row r="98" customFormat="false" ht="14.25" hidden="false" customHeight="false" outlineLevel="0" collapsed="false">
      <c r="C98" s="11" t="n">
        <v>70.7</v>
      </c>
      <c r="D98" s="11" t="n">
        <v>70.4</v>
      </c>
      <c r="E98" s="11" t="n">
        <v>71.15</v>
      </c>
      <c r="F98" s="11" t="n">
        <v>71.25</v>
      </c>
      <c r="G98" s="11" t="n">
        <v>71.2</v>
      </c>
      <c r="H98" s="11" t="n">
        <v>70.4</v>
      </c>
      <c r="I98" s="11" t="n">
        <v>70.95</v>
      </c>
      <c r="J98" s="12" t="n">
        <f aca="false">AVERAGE(C98:I98)</f>
        <v>70.8642857142857</v>
      </c>
    </row>
    <row r="99" customFormat="false" ht="14.25" hidden="false" customHeight="false" outlineLevel="0" collapsed="false">
      <c r="B99" s="0" t="n">
        <v>48</v>
      </c>
      <c r="C99" s="6" t="n">
        <v>44480</v>
      </c>
      <c r="D99" s="6" t="n">
        <v>44481</v>
      </c>
      <c r="E99" s="6" t="n">
        <v>44482</v>
      </c>
      <c r="F99" s="6" t="n">
        <v>44483</v>
      </c>
      <c r="G99" s="6" t="n">
        <v>44484</v>
      </c>
      <c r="H99" s="6" t="n">
        <v>44485</v>
      </c>
      <c r="I99" s="6" t="n">
        <v>44486</v>
      </c>
      <c r="J99" s="13"/>
    </row>
    <row r="100" customFormat="false" ht="14.25" hidden="false" customHeight="false" outlineLevel="0" collapsed="false">
      <c r="C100" s="11" t="n">
        <v>70.9</v>
      </c>
      <c r="D100" s="11" t="n">
        <v>70.8</v>
      </c>
      <c r="E100" s="11" t="n">
        <v>70.7</v>
      </c>
      <c r="F100" s="11" t="n">
        <v>70.35</v>
      </c>
      <c r="G100" s="11" t="n">
        <v>70.5</v>
      </c>
      <c r="H100" s="11" t="n">
        <v>70.7</v>
      </c>
      <c r="I100" s="11" t="n">
        <v>70.9</v>
      </c>
      <c r="J100" s="12" t="n">
        <f aca="false">AVERAGE(C100:I100)</f>
        <v>70.6928571428572</v>
      </c>
    </row>
    <row r="101" customFormat="false" ht="14.25" hidden="false" customHeight="false" outlineLevel="0" collapsed="false">
      <c r="B101" s="0" t="n">
        <v>49</v>
      </c>
      <c r="C101" s="6" t="n">
        <v>44487</v>
      </c>
      <c r="D101" s="6" t="n">
        <v>44488</v>
      </c>
      <c r="E101" s="6" t="n">
        <v>44489</v>
      </c>
      <c r="F101" s="6" t="n">
        <v>44490</v>
      </c>
      <c r="G101" s="6" t="n">
        <v>44491</v>
      </c>
      <c r="H101" s="6" t="n">
        <v>44492</v>
      </c>
      <c r="I101" s="6" t="n">
        <v>44493</v>
      </c>
      <c r="J101" s="13"/>
    </row>
    <row r="102" customFormat="false" ht="14.25" hidden="false" customHeight="false" outlineLevel="0" collapsed="false">
      <c r="C102" s="11" t="n">
        <v>70.55</v>
      </c>
      <c r="D102" s="11" t="n">
        <v>70.45</v>
      </c>
      <c r="E102" s="11" t="n">
        <v>70.05</v>
      </c>
      <c r="F102" s="11" t="n">
        <v>70.45</v>
      </c>
      <c r="G102" s="11" t="n">
        <v>70.25</v>
      </c>
      <c r="H102" s="11" t="n">
        <v>70.15</v>
      </c>
      <c r="I102" s="11" t="n">
        <v>70.3</v>
      </c>
      <c r="J102" s="12" t="n">
        <f aca="false">AVERAGE(C102:I102)</f>
        <v>70.3142857142857</v>
      </c>
    </row>
    <row r="103" customFormat="false" ht="14.25" hidden="false" customHeight="false" outlineLevel="0" collapsed="false">
      <c r="B103" s="0" t="n">
        <v>50</v>
      </c>
      <c r="C103" s="6" t="n">
        <v>44494</v>
      </c>
      <c r="D103" s="6" t="n">
        <v>44495</v>
      </c>
      <c r="E103" s="6" t="n">
        <v>44496</v>
      </c>
      <c r="F103" s="6" t="n">
        <v>44497</v>
      </c>
      <c r="G103" s="6" t="n">
        <v>44498</v>
      </c>
      <c r="H103" s="6" t="n">
        <v>44499</v>
      </c>
      <c r="I103" s="6" t="n">
        <v>44500</v>
      </c>
      <c r="J103" s="13"/>
    </row>
    <row r="104" customFormat="false" ht="14.25" hidden="false" customHeight="false" outlineLevel="0" collapsed="false">
      <c r="C104" s="11" t="n">
        <v>70.85</v>
      </c>
      <c r="D104" s="11" t="n">
        <v>70.85</v>
      </c>
      <c r="E104" s="11" t="n">
        <v>71</v>
      </c>
      <c r="F104" s="11" t="n">
        <v>70.65</v>
      </c>
      <c r="G104" s="11" t="n">
        <v>71.35</v>
      </c>
      <c r="H104" s="11" t="n">
        <v>70.45</v>
      </c>
      <c r="I104" s="11" t="n">
        <v>70.5</v>
      </c>
      <c r="J104" s="12" t="n">
        <f aca="false">AVERAGE(C104:I104)</f>
        <v>70.8071428571428</v>
      </c>
    </row>
    <row r="105" customFormat="false" ht="14.25" hidden="false" customHeight="false" outlineLevel="0" collapsed="false">
      <c r="B105" s="0" t="n">
        <v>51</v>
      </c>
      <c r="C105" s="6" t="n">
        <v>44501</v>
      </c>
      <c r="D105" s="6" t="n">
        <v>44502</v>
      </c>
      <c r="E105" s="6" t="n">
        <v>44503</v>
      </c>
      <c r="F105" s="6" t="n">
        <v>44504</v>
      </c>
      <c r="G105" s="6" t="n">
        <v>44505</v>
      </c>
      <c r="H105" s="6" t="n">
        <v>44506</v>
      </c>
      <c r="I105" s="6" t="n">
        <v>44507</v>
      </c>
      <c r="J105" s="13"/>
    </row>
    <row r="106" customFormat="false" ht="14.25" hidden="false" customHeight="false" outlineLevel="0" collapsed="false">
      <c r="C106" s="11" t="n">
        <v>70.55</v>
      </c>
      <c r="D106" s="11" t="n">
        <v>71.25</v>
      </c>
      <c r="E106" s="11" t="n">
        <v>70.65</v>
      </c>
      <c r="F106" s="11" t="n">
        <v>70.15</v>
      </c>
      <c r="G106" s="11" t="n">
        <v>70.65</v>
      </c>
      <c r="H106" s="11" t="n">
        <v>70.1</v>
      </c>
      <c r="I106" s="11" t="n">
        <v>70.75</v>
      </c>
      <c r="J106" s="12" t="n">
        <f aca="false">AVERAGE(C106:I106)</f>
        <v>70.5857142857143</v>
      </c>
    </row>
    <row r="107" customFormat="false" ht="14.25" hidden="false" customHeight="false" outlineLevel="0" collapsed="false">
      <c r="B107" s="0" t="n">
        <v>52</v>
      </c>
      <c r="C107" s="6" t="n">
        <v>44508</v>
      </c>
      <c r="D107" s="6" t="n">
        <v>44509</v>
      </c>
      <c r="E107" s="6" t="n">
        <v>44510</v>
      </c>
      <c r="F107" s="6" t="n">
        <v>44511</v>
      </c>
      <c r="G107" s="6" t="n">
        <v>44512</v>
      </c>
      <c r="H107" s="6" t="n">
        <v>44513</v>
      </c>
      <c r="I107" s="6" t="n">
        <v>44514</v>
      </c>
      <c r="J107" s="13"/>
    </row>
    <row r="108" customFormat="false" ht="14.25" hidden="false" customHeight="false" outlineLevel="0" collapsed="false">
      <c r="B108" s="17"/>
      <c r="C108" s="11" t="n">
        <v>71.45</v>
      </c>
      <c r="D108" s="11" t="n">
        <v>72.15</v>
      </c>
      <c r="E108" s="11" t="n">
        <v>72.15</v>
      </c>
      <c r="F108" s="11" t="n">
        <v>71.5</v>
      </c>
      <c r="G108" s="11" t="n">
        <v>71.05</v>
      </c>
      <c r="H108" s="11" t="n">
        <v>70.8</v>
      </c>
      <c r="I108" s="11" t="n">
        <v>70.35</v>
      </c>
      <c r="J108" s="12" t="n">
        <f aca="false">AVERAGE(C108:I108)</f>
        <v>71.35</v>
      </c>
    </row>
    <row r="109" customFormat="false" ht="14.25" hidden="false" customHeight="false" outlineLevel="0" collapsed="false">
      <c r="B109" s="0" t="n">
        <v>53</v>
      </c>
      <c r="C109" s="6" t="n">
        <v>44515</v>
      </c>
      <c r="D109" s="6" t="n">
        <v>44516</v>
      </c>
      <c r="E109" s="6" t="n">
        <v>44517</v>
      </c>
      <c r="F109" s="6" t="n">
        <v>44518</v>
      </c>
      <c r="G109" s="6" t="n">
        <v>44519</v>
      </c>
      <c r="H109" s="6" t="n">
        <v>44520</v>
      </c>
      <c r="I109" s="6" t="n">
        <v>44521</v>
      </c>
      <c r="J109" s="10"/>
    </row>
    <row r="110" customFormat="false" ht="14.25" hidden="false" customHeight="false" outlineLevel="0" collapsed="false">
      <c r="C110" s="11" t="n">
        <v>71.6</v>
      </c>
      <c r="D110" s="11" t="n">
        <v>72.45</v>
      </c>
      <c r="E110" s="11" t="n">
        <v>71.3</v>
      </c>
      <c r="F110" s="11" t="n">
        <v>71.6</v>
      </c>
      <c r="G110" s="11" t="n">
        <v>70.4</v>
      </c>
      <c r="H110" s="11" t="n">
        <v>71.65</v>
      </c>
      <c r="I110" s="11" t="n">
        <v>72.15</v>
      </c>
      <c r="J110" s="12" t="n">
        <f aca="false">AVERAGE(C110:I110)</f>
        <v>71.5928571428571</v>
      </c>
    </row>
    <row r="111" customFormat="false" ht="14.25" hidden="false" customHeight="false" outlineLevel="0" collapsed="false">
      <c r="B111" s="0" t="n">
        <v>54</v>
      </c>
      <c r="C111" s="6" t="n">
        <f aca="false">C109+7</f>
        <v>44522</v>
      </c>
      <c r="D111" s="6" t="n">
        <f aca="false">D109+7</f>
        <v>44523</v>
      </c>
      <c r="E111" s="6" t="n">
        <f aca="false">E109+7</f>
        <v>44524</v>
      </c>
      <c r="F111" s="6" t="n">
        <f aca="false">F109+7</f>
        <v>44525</v>
      </c>
      <c r="G111" s="6" t="n">
        <f aca="false">G109+7</f>
        <v>44526</v>
      </c>
      <c r="H111" s="6" t="n">
        <f aca="false">H109+7</f>
        <v>44527</v>
      </c>
      <c r="I111" s="6" t="n">
        <f aca="false">I109+7</f>
        <v>44528</v>
      </c>
      <c r="J111" s="13"/>
    </row>
    <row r="112" customFormat="false" ht="14.25" hidden="false" customHeight="false" outlineLevel="0" collapsed="false">
      <c r="C112" s="11" t="n">
        <v>72.25</v>
      </c>
      <c r="D112" s="11" t="n">
        <v>71.65</v>
      </c>
      <c r="E112" s="11" t="n">
        <v>70.85</v>
      </c>
      <c r="F112" s="11" t="n">
        <v>72.05</v>
      </c>
      <c r="G112" s="11" t="n">
        <v>71.05</v>
      </c>
      <c r="H112" s="11" t="n">
        <v>70.3</v>
      </c>
      <c r="I112" s="11" t="n">
        <v>70.5</v>
      </c>
      <c r="J112" s="12" t="n">
        <f aca="false">AVERAGE(C112:I112)</f>
        <v>71.2357142857143</v>
      </c>
    </row>
    <row r="113" customFormat="false" ht="14.25" hidden="false" customHeight="false" outlineLevel="0" collapsed="false">
      <c r="B113" s="0" t="n">
        <v>55</v>
      </c>
      <c r="C113" s="6" t="n">
        <f aca="false">C111+7</f>
        <v>44529</v>
      </c>
      <c r="D113" s="6" t="n">
        <f aca="false">D111+7</f>
        <v>44530</v>
      </c>
      <c r="E113" s="6" t="n">
        <f aca="false">E111+7</f>
        <v>44531</v>
      </c>
      <c r="F113" s="6" t="n">
        <f aca="false">F111+7</f>
        <v>44532</v>
      </c>
      <c r="G113" s="6" t="n">
        <f aca="false">G111+7</f>
        <v>44533</v>
      </c>
      <c r="H113" s="6" t="n">
        <f aca="false">H111+7</f>
        <v>44534</v>
      </c>
      <c r="I113" s="6" t="n">
        <f aca="false">I111+7</f>
        <v>44535</v>
      </c>
      <c r="J113" s="13"/>
    </row>
    <row r="114" customFormat="false" ht="14.25" hidden="false" customHeight="false" outlineLevel="0" collapsed="false">
      <c r="C114" s="11" t="n">
        <v>71.35</v>
      </c>
      <c r="D114" s="11" t="n">
        <v>71.25</v>
      </c>
      <c r="E114" s="11" t="n">
        <v>71.15</v>
      </c>
      <c r="F114" s="11" t="n">
        <v>71.45</v>
      </c>
      <c r="G114" s="11" t="n">
        <v>71.5</v>
      </c>
      <c r="H114" s="11" t="n">
        <v>70.4</v>
      </c>
      <c r="I114" s="11" t="n">
        <v>71.5</v>
      </c>
      <c r="J114" s="12" t="n">
        <f aca="false">AVERAGE(C114:I114)</f>
        <v>71.2285714285714</v>
      </c>
    </row>
    <row r="115" customFormat="false" ht="14.25" hidden="false" customHeight="false" outlineLevel="0" collapsed="false">
      <c r="B115" s="0" t="n">
        <v>56</v>
      </c>
      <c r="C115" s="6" t="n">
        <f aca="false">C113+7</f>
        <v>44536</v>
      </c>
      <c r="D115" s="6" t="n">
        <f aca="false">D113+7</f>
        <v>44537</v>
      </c>
      <c r="E115" s="6" t="n">
        <f aca="false">E113+7</f>
        <v>44538</v>
      </c>
      <c r="F115" s="6" t="n">
        <f aca="false">F113+7</f>
        <v>44539</v>
      </c>
      <c r="G115" s="6" t="n">
        <f aca="false">G113+7</f>
        <v>44540</v>
      </c>
      <c r="H115" s="6" t="n">
        <f aca="false">H113+7</f>
        <v>44541</v>
      </c>
      <c r="I115" s="6" t="n">
        <f aca="false">I113+7</f>
        <v>44542</v>
      </c>
      <c r="J115" s="13"/>
    </row>
    <row r="116" customFormat="false" ht="14.25" hidden="false" customHeight="false" outlineLevel="0" collapsed="false">
      <c r="C116" s="11" t="n">
        <v>71.5</v>
      </c>
      <c r="D116" s="11" t="n">
        <v>71.9</v>
      </c>
      <c r="E116" s="11" t="n">
        <v>70.9</v>
      </c>
      <c r="F116" s="11" t="n">
        <v>70.2</v>
      </c>
      <c r="G116" s="11" t="n">
        <v>70.55</v>
      </c>
      <c r="H116" s="11" t="n">
        <v>70.15</v>
      </c>
      <c r="I116" s="11" t="n">
        <v>71.2</v>
      </c>
      <c r="J116" s="12" t="n">
        <f aca="false">AVERAGE(C116:I116)</f>
        <v>70.9142857142857</v>
      </c>
    </row>
    <row r="117" customFormat="false" ht="14.25" hidden="false" customHeight="false" outlineLevel="0" collapsed="false">
      <c r="B117" s="0" t="n">
        <v>57</v>
      </c>
      <c r="C117" s="6" t="n">
        <f aca="false">C115+7</f>
        <v>44543</v>
      </c>
      <c r="D117" s="6" t="n">
        <f aca="false">D115+7</f>
        <v>44544</v>
      </c>
      <c r="E117" s="6" t="n">
        <f aca="false">E115+7</f>
        <v>44545</v>
      </c>
      <c r="F117" s="6" t="n">
        <f aca="false">F115+7</f>
        <v>44546</v>
      </c>
      <c r="G117" s="6" t="n">
        <f aca="false">G115+7</f>
        <v>44547</v>
      </c>
      <c r="H117" s="6" t="n">
        <f aca="false">H115+7</f>
        <v>44548</v>
      </c>
      <c r="I117" s="6" t="n">
        <f aca="false">I115+7</f>
        <v>44549</v>
      </c>
      <c r="J117" s="13"/>
    </row>
    <row r="118" customFormat="false" ht="14.25" hidden="false" customHeight="false" outlineLevel="0" collapsed="false">
      <c r="C118" s="11" t="n">
        <v>70.9</v>
      </c>
      <c r="D118" s="11" t="n">
        <v>71.85</v>
      </c>
      <c r="E118" s="11" t="n">
        <v>70.8</v>
      </c>
      <c r="F118" s="11" t="n">
        <v>70.6</v>
      </c>
      <c r="G118" s="11" t="n">
        <v>69.85</v>
      </c>
      <c r="H118" s="11" t="n">
        <v>71.3</v>
      </c>
      <c r="I118" s="11" t="n">
        <v>71.05</v>
      </c>
      <c r="J118" s="12" t="n">
        <f aca="false">AVERAGE(C118:I118)</f>
        <v>70.9071428571429</v>
      </c>
    </row>
    <row r="119" customFormat="false" ht="14.25" hidden="false" customHeight="false" outlineLevel="0" collapsed="false">
      <c r="B119" s="0" t="n">
        <v>58</v>
      </c>
      <c r="C119" s="6" t="n">
        <f aca="false">C117+7</f>
        <v>44550</v>
      </c>
      <c r="D119" s="6" t="n">
        <f aca="false">D117+7</f>
        <v>44551</v>
      </c>
      <c r="E119" s="6" t="n">
        <f aca="false">E117+7</f>
        <v>44552</v>
      </c>
      <c r="F119" s="6" t="n">
        <f aca="false">F117+7</f>
        <v>44553</v>
      </c>
      <c r="G119" s="6" t="n">
        <f aca="false">G117+7</f>
        <v>44554</v>
      </c>
      <c r="H119" s="6" t="n">
        <f aca="false">H117+7</f>
        <v>44555</v>
      </c>
      <c r="I119" s="6" t="n">
        <f aca="false">I117+7</f>
        <v>44556</v>
      </c>
      <c r="J119" s="13"/>
    </row>
    <row r="120" customFormat="false" ht="14.25" hidden="false" customHeight="false" outlineLevel="0" collapsed="false">
      <c r="C120" s="11" t="n">
        <v>71.25</v>
      </c>
      <c r="D120" s="11" t="n">
        <v>72.45</v>
      </c>
      <c r="E120" s="11" t="n">
        <v>71.1</v>
      </c>
      <c r="F120" s="11" t="n">
        <v>70.95</v>
      </c>
      <c r="G120" s="11" t="n">
        <v>70.95</v>
      </c>
      <c r="H120" s="11" t="n">
        <v>71.4</v>
      </c>
      <c r="I120" s="11" t="n">
        <v>71.8</v>
      </c>
      <c r="J120" s="12" t="n">
        <f aca="false">AVERAGE(C120:I120)</f>
        <v>71.4142857142857</v>
      </c>
    </row>
    <row r="121" customFormat="false" ht="14.25" hidden="false" customHeight="false" outlineLevel="0" collapsed="false">
      <c r="C121" s="6" t="n">
        <f aca="false">C119+7</f>
        <v>44557</v>
      </c>
      <c r="D121" s="6" t="n">
        <f aca="false">D119+7</f>
        <v>44558</v>
      </c>
      <c r="E121" s="6" t="n">
        <f aca="false">E119+7</f>
        <v>44559</v>
      </c>
      <c r="F121" s="6" t="n">
        <f aca="false">F119+7</f>
        <v>44560</v>
      </c>
      <c r="G121" s="6" t="n">
        <f aca="false">G119+7</f>
        <v>44561</v>
      </c>
      <c r="H121" s="6" t="n">
        <f aca="false">H119+7</f>
        <v>44562</v>
      </c>
      <c r="I121" s="6" t="n">
        <f aca="false">I119+7</f>
        <v>44563</v>
      </c>
      <c r="J121" s="13"/>
    </row>
    <row r="122" customFormat="false" ht="14.25" hidden="false" customHeight="false" outlineLevel="0" collapsed="false">
      <c r="C122" s="11" t="n">
        <v>71.5</v>
      </c>
      <c r="D122" s="11" t="n">
        <v>71.7</v>
      </c>
      <c r="E122" s="11" t="n">
        <v>72.45</v>
      </c>
      <c r="F122" s="11" t="n">
        <v>71.65</v>
      </c>
      <c r="G122" s="11" t="n">
        <v>71.1</v>
      </c>
      <c r="H122" s="11" t="n">
        <v>71.65</v>
      </c>
      <c r="I122" s="11"/>
      <c r="J122" s="12" t="n">
        <f aca="false">AVERAGE(C122:I122)</f>
        <v>71.675</v>
      </c>
    </row>
    <row r="123" customFormat="false" ht="14.25" hidden="false" customHeight="false" outlineLevel="0" collapsed="false">
      <c r="C123" s="6" t="n">
        <f aca="false">C121+7</f>
        <v>44564</v>
      </c>
      <c r="D123" s="6" t="n">
        <f aca="false">D121+7</f>
        <v>44565</v>
      </c>
      <c r="E123" s="6" t="n">
        <f aca="false">E121+7</f>
        <v>44566</v>
      </c>
      <c r="F123" s="6" t="n">
        <f aca="false">F121+7</f>
        <v>44567</v>
      </c>
      <c r="G123" s="6" t="n">
        <f aca="false">G121+7</f>
        <v>44568</v>
      </c>
      <c r="H123" s="6" t="n">
        <f aca="false">H121+7</f>
        <v>44569</v>
      </c>
      <c r="I123" s="6" t="n">
        <f aca="false">I121+7</f>
        <v>44570</v>
      </c>
      <c r="J123" s="13"/>
    </row>
    <row r="124" customFormat="false" ht="14.25" hidden="false" customHeight="false" outlineLevel="0" collapsed="false">
      <c r="C124" s="11" t="n">
        <v>73.45</v>
      </c>
      <c r="D124" s="11" t="n">
        <v>72.8</v>
      </c>
      <c r="E124" s="11" t="n">
        <v>71.7</v>
      </c>
      <c r="F124" s="11" t="n">
        <v>71.8</v>
      </c>
      <c r="G124" s="11" t="n">
        <v>71.8</v>
      </c>
      <c r="H124" s="11" t="n">
        <v>71.3</v>
      </c>
      <c r="I124" s="11" t="n">
        <v>70.7</v>
      </c>
      <c r="J124" s="12" t="n">
        <f aca="false">AVERAGE(C124:I124)</f>
        <v>71.9357142857143</v>
      </c>
    </row>
    <row r="125" customFormat="false" ht="14.25" hidden="false" customHeight="false" outlineLevel="0" collapsed="false">
      <c r="C125" s="6" t="n">
        <f aca="false">C123+7</f>
        <v>44571</v>
      </c>
      <c r="D125" s="6" t="n">
        <f aca="false">D123+7</f>
        <v>44572</v>
      </c>
      <c r="E125" s="6" t="n">
        <f aca="false">E123+7</f>
        <v>44573</v>
      </c>
      <c r="F125" s="6" t="n">
        <f aca="false">F123+7</f>
        <v>44574</v>
      </c>
      <c r="G125" s="6" t="n">
        <f aca="false">G123+7</f>
        <v>44575</v>
      </c>
      <c r="H125" s="6" t="n">
        <f aca="false">H123+7</f>
        <v>44576</v>
      </c>
      <c r="I125" s="6" t="n">
        <f aca="false">I123+7</f>
        <v>44577</v>
      </c>
      <c r="J125" s="13"/>
    </row>
    <row r="126" customFormat="false" ht="14.25" hidden="false" customHeight="false" outlineLevel="0" collapsed="false">
      <c r="C126" s="11" t="n">
        <v>71.25</v>
      </c>
      <c r="D126" s="11" t="n">
        <v>71.4</v>
      </c>
      <c r="E126" s="11" t="n">
        <v>72.15</v>
      </c>
      <c r="F126" s="11" t="n">
        <v>71.3</v>
      </c>
      <c r="G126" s="11" t="n">
        <v>71</v>
      </c>
      <c r="H126" s="11" t="n">
        <v>71.3</v>
      </c>
      <c r="I126" s="11" t="n">
        <v>70.7</v>
      </c>
      <c r="J126" s="12" t="n">
        <f aca="false">AVERAGE(C126:I126)</f>
        <v>71.3</v>
      </c>
    </row>
    <row r="127" customFormat="false" ht="14.25" hidden="false" customHeight="false" outlineLevel="0" collapsed="false">
      <c r="C127" s="6" t="n">
        <f aca="false">C125+7</f>
        <v>44578</v>
      </c>
      <c r="D127" s="6" t="n">
        <f aca="false">D125+7</f>
        <v>44579</v>
      </c>
      <c r="E127" s="6" t="n">
        <f aca="false">E125+7</f>
        <v>44580</v>
      </c>
      <c r="F127" s="6" t="n">
        <f aca="false">F125+7</f>
        <v>44581</v>
      </c>
      <c r="G127" s="6" t="n">
        <f aca="false">G125+7</f>
        <v>44582</v>
      </c>
      <c r="H127" s="6" t="n">
        <f aca="false">H125+7</f>
        <v>44583</v>
      </c>
      <c r="I127" s="6" t="n">
        <f aca="false">I125+7</f>
        <v>44584</v>
      </c>
      <c r="J127" s="13"/>
    </row>
    <row r="128" customFormat="false" ht="14.25" hidden="false" customHeight="false" outlineLevel="0" collapsed="false">
      <c r="C128" s="11" t="n">
        <v>71.05</v>
      </c>
      <c r="D128" s="11" t="n">
        <v>71.8</v>
      </c>
      <c r="E128" s="11" t="n">
        <v>71.95</v>
      </c>
      <c r="F128" s="11" t="n">
        <v>71.3</v>
      </c>
      <c r="G128" s="11" t="n">
        <v>70.8</v>
      </c>
      <c r="H128" s="11" t="n">
        <v>70.6</v>
      </c>
      <c r="I128" s="11" t="n">
        <v>71.45</v>
      </c>
      <c r="J128" s="12" t="n">
        <f aca="false">AVERAGE(C128:I128)</f>
        <v>71.2785714285714</v>
      </c>
    </row>
    <row r="129" customFormat="false" ht="14.25" hidden="false" customHeight="false" outlineLevel="0" collapsed="false">
      <c r="C129" s="6" t="n">
        <f aca="false">C127+7</f>
        <v>44585</v>
      </c>
      <c r="D129" s="6" t="n">
        <f aca="false">D127+7</f>
        <v>44586</v>
      </c>
      <c r="E129" s="6" t="n">
        <f aca="false">E127+7</f>
        <v>44587</v>
      </c>
      <c r="F129" s="6" t="n">
        <f aca="false">F127+7</f>
        <v>44588</v>
      </c>
      <c r="G129" s="6" t="n">
        <f aca="false">G127+7</f>
        <v>44589</v>
      </c>
      <c r="H129" s="6" t="n">
        <f aca="false">H127+7</f>
        <v>44590</v>
      </c>
      <c r="I129" s="6" t="n">
        <f aca="false">I127+7</f>
        <v>44591</v>
      </c>
      <c r="J129" s="13"/>
    </row>
    <row r="130" customFormat="false" ht="14.25" hidden="false" customHeight="false" outlineLevel="0" collapsed="false">
      <c r="C130" s="11" t="n">
        <v>71.6</v>
      </c>
      <c r="D130" s="11" t="n">
        <v>71.85</v>
      </c>
      <c r="E130" s="11" t="n">
        <v>71.6</v>
      </c>
      <c r="F130" s="11" t="n">
        <v>71.35</v>
      </c>
      <c r="G130" s="11" t="n">
        <v>72.05</v>
      </c>
      <c r="H130" s="11" t="n">
        <v>70.55</v>
      </c>
      <c r="I130" s="11" t="n">
        <v>70.45</v>
      </c>
      <c r="J130" s="12" t="n">
        <f aca="false">AVERAGE(C130:I130)</f>
        <v>71.35</v>
      </c>
    </row>
    <row r="131" customFormat="false" ht="14.25" hidden="false" customHeight="false" outlineLevel="0" collapsed="false">
      <c r="C131" s="6" t="n">
        <f aca="false">C129+7</f>
        <v>44592</v>
      </c>
      <c r="D131" s="6" t="n">
        <f aca="false">D129+7</f>
        <v>44593</v>
      </c>
      <c r="E131" s="6" t="n">
        <f aca="false">E129+7</f>
        <v>44594</v>
      </c>
      <c r="F131" s="6" t="n">
        <f aca="false">F129+7</f>
        <v>44595</v>
      </c>
      <c r="G131" s="6" t="n">
        <f aca="false">G129+7</f>
        <v>44596</v>
      </c>
      <c r="H131" s="6" t="n">
        <f aca="false">H129+7</f>
        <v>44597</v>
      </c>
      <c r="I131" s="6" t="n">
        <f aca="false">I129+7</f>
        <v>44598</v>
      </c>
      <c r="J131" s="13"/>
    </row>
    <row r="132" customFormat="false" ht="14.25" hidden="false" customHeight="false" outlineLevel="0" collapsed="false">
      <c r="C132" s="11" t="n">
        <v>70.6</v>
      </c>
      <c r="D132" s="11" t="n">
        <v>71.1</v>
      </c>
      <c r="E132" s="11" t="n">
        <v>72.1</v>
      </c>
      <c r="F132" s="11" t="n">
        <v>71.95</v>
      </c>
      <c r="G132" s="11" t="n">
        <v>72.3</v>
      </c>
      <c r="H132" s="11" t="n">
        <v>71.7</v>
      </c>
      <c r="I132" s="11" t="n">
        <v>71.25</v>
      </c>
      <c r="J132" s="12" t="n">
        <f aca="false">AVERAGE(C132:I132)</f>
        <v>71.5714285714286</v>
      </c>
    </row>
    <row r="133" customFormat="false" ht="14.25" hidden="false" customHeight="false" outlineLevel="0" collapsed="false">
      <c r="C133" s="6" t="n">
        <f aca="false">C131+7</f>
        <v>44599</v>
      </c>
      <c r="D133" s="6" t="n">
        <f aca="false">D131+7</f>
        <v>44600</v>
      </c>
      <c r="E133" s="6" t="n">
        <f aca="false">E131+7</f>
        <v>44601</v>
      </c>
      <c r="F133" s="6" t="n">
        <f aca="false">F131+7</f>
        <v>44602</v>
      </c>
      <c r="G133" s="6" t="n">
        <f aca="false">G131+7</f>
        <v>44603</v>
      </c>
      <c r="H133" s="6" t="n">
        <f aca="false">H131+7</f>
        <v>44604</v>
      </c>
      <c r="I133" s="6" t="n">
        <f aca="false">I131+7</f>
        <v>44605</v>
      </c>
      <c r="J133" s="13"/>
    </row>
    <row r="134" customFormat="false" ht="14.25" hidden="false" customHeight="false" outlineLevel="0" collapsed="false">
      <c r="C134" s="11" t="n">
        <v>70.4</v>
      </c>
      <c r="D134" s="11" t="n">
        <v>70.7</v>
      </c>
      <c r="E134" s="11" t="n">
        <v>71.7</v>
      </c>
      <c r="F134" s="11" t="n">
        <v>71.8</v>
      </c>
      <c r="G134" s="11" t="n">
        <v>72.1</v>
      </c>
      <c r="H134" s="11" t="n">
        <v>71.05</v>
      </c>
      <c r="I134" s="11" t="n">
        <v>72.1</v>
      </c>
      <c r="J134" s="12" t="n">
        <f aca="false">AVERAGE(C134:I134)</f>
        <v>71.4071428571429</v>
      </c>
    </row>
    <row r="135" customFormat="false" ht="14.25" hidden="false" customHeight="false" outlineLevel="0" collapsed="false">
      <c r="C135" s="6" t="n">
        <f aca="false">C133+7</f>
        <v>44606</v>
      </c>
      <c r="D135" s="6" t="n">
        <f aca="false">D133+7</f>
        <v>44607</v>
      </c>
      <c r="E135" s="6" t="n">
        <f aca="false">E133+7</f>
        <v>44608</v>
      </c>
      <c r="F135" s="6" t="n">
        <f aca="false">F133+7</f>
        <v>44609</v>
      </c>
      <c r="G135" s="6" t="n">
        <f aca="false">G133+7</f>
        <v>44610</v>
      </c>
      <c r="H135" s="6" t="n">
        <f aca="false">H133+7</f>
        <v>44611</v>
      </c>
      <c r="I135" s="6" t="n">
        <f aca="false">I133+7</f>
        <v>44612</v>
      </c>
      <c r="J135" s="13"/>
    </row>
    <row r="136" customFormat="false" ht="14.25" hidden="false" customHeight="false" outlineLevel="0" collapsed="false">
      <c r="C136" s="11" t="n">
        <v>71.3</v>
      </c>
      <c r="D136" s="11" t="n">
        <v>71.5</v>
      </c>
      <c r="E136" s="11" t="n">
        <v>71.8</v>
      </c>
      <c r="F136" s="11" t="n">
        <v>71.5</v>
      </c>
      <c r="G136" s="11" t="n">
        <v>70.95</v>
      </c>
      <c r="H136" s="11" t="n">
        <v>70.75</v>
      </c>
      <c r="I136" s="11" t="n">
        <v>70.9</v>
      </c>
      <c r="J136" s="12" t="n">
        <f aca="false">AVERAGE(C136:I136)</f>
        <v>71.2428571428571</v>
      </c>
    </row>
    <row r="137" customFormat="false" ht="14.25" hidden="false" customHeight="false" outlineLevel="0" collapsed="false">
      <c r="C137" s="6" t="n">
        <f aca="false">C135+7</f>
        <v>44613</v>
      </c>
      <c r="D137" s="6" t="n">
        <f aca="false">D135+7</f>
        <v>44614</v>
      </c>
      <c r="E137" s="6" t="n">
        <f aca="false">E135+7</f>
        <v>44615</v>
      </c>
      <c r="F137" s="6" t="n">
        <f aca="false">F135+7</f>
        <v>44616</v>
      </c>
      <c r="G137" s="6" t="n">
        <f aca="false">G135+7</f>
        <v>44617</v>
      </c>
      <c r="H137" s="6" t="n">
        <f aca="false">H135+7</f>
        <v>44618</v>
      </c>
      <c r="I137" s="6" t="n">
        <f aca="false">I135+7</f>
        <v>44619</v>
      </c>
      <c r="J137" s="13"/>
    </row>
    <row r="138" customFormat="false" ht="14.25" hidden="false" customHeight="false" outlineLevel="0" collapsed="false">
      <c r="C138" s="11" t="n">
        <v>71.25</v>
      </c>
      <c r="D138" s="11" t="n">
        <v>71.1</v>
      </c>
      <c r="E138" s="11" t="n">
        <v>71.1</v>
      </c>
      <c r="F138" s="11" t="n">
        <v>70.75</v>
      </c>
      <c r="G138" s="11" t="n">
        <v>71.25</v>
      </c>
      <c r="H138" s="11" t="n">
        <v>70.3</v>
      </c>
      <c r="I138" s="11" t="n">
        <v>70.75</v>
      </c>
      <c r="J138" s="12" t="n">
        <f aca="false">AVERAGE(C138:I138)</f>
        <v>70.9285714285714</v>
      </c>
    </row>
    <row r="139" customFormat="false" ht="14.25" hidden="false" customHeight="false" outlineLevel="0" collapsed="false">
      <c r="C139" s="6" t="n">
        <f aca="false">C137+7</f>
        <v>44620</v>
      </c>
      <c r="D139" s="6" t="n">
        <f aca="false">D137+7</f>
        <v>44621</v>
      </c>
      <c r="E139" s="6" t="n">
        <f aca="false">E137+7</f>
        <v>44622</v>
      </c>
      <c r="F139" s="6" t="n">
        <f aca="false">F137+7</f>
        <v>44623</v>
      </c>
      <c r="G139" s="6" t="n">
        <f aca="false">G137+7</f>
        <v>44624</v>
      </c>
      <c r="H139" s="6" t="n">
        <f aca="false">H137+7</f>
        <v>44625</v>
      </c>
      <c r="I139" s="6" t="n">
        <f aca="false">I137+7</f>
        <v>44626</v>
      </c>
      <c r="J139" s="13"/>
    </row>
    <row r="140" customFormat="false" ht="14.25" hidden="false" customHeight="false" outlineLevel="0" collapsed="false">
      <c r="C140" s="11" t="n">
        <v>71.45</v>
      </c>
      <c r="D140" s="11" t="n">
        <v>71</v>
      </c>
      <c r="E140" s="11" t="n">
        <v>70.85</v>
      </c>
      <c r="F140" s="11" t="n">
        <v>70.4</v>
      </c>
      <c r="G140" s="11" t="n">
        <v>71.3</v>
      </c>
      <c r="H140" s="11" t="n">
        <v>71.35</v>
      </c>
      <c r="I140" s="11" t="n">
        <v>71.7</v>
      </c>
      <c r="J140" s="12" t="n">
        <f aca="false">AVERAGE(C140:I140)</f>
        <v>71.15</v>
      </c>
    </row>
    <row r="141" customFormat="false" ht="14.25" hidden="false" customHeight="false" outlineLevel="0" collapsed="false">
      <c r="C141" s="6" t="n">
        <f aca="false">C139+7</f>
        <v>44627</v>
      </c>
      <c r="D141" s="6" t="n">
        <f aca="false">D139+7</f>
        <v>44628</v>
      </c>
      <c r="E141" s="6" t="n">
        <f aca="false">E139+7</f>
        <v>44629</v>
      </c>
      <c r="F141" s="6" t="n">
        <f aca="false">F139+7</f>
        <v>44630</v>
      </c>
      <c r="G141" s="6" t="n">
        <f aca="false">G139+7</f>
        <v>44631</v>
      </c>
      <c r="H141" s="6" t="n">
        <f aca="false">H139+7</f>
        <v>44632</v>
      </c>
      <c r="I141" s="6" t="n">
        <f aca="false">I139+7</f>
        <v>44633</v>
      </c>
      <c r="J141" s="13"/>
    </row>
    <row r="142" customFormat="false" ht="14.25" hidden="false" customHeight="false" outlineLevel="0" collapsed="false">
      <c r="C142" s="11" t="n">
        <v>71.15</v>
      </c>
      <c r="D142" s="11" t="n">
        <v>71.7</v>
      </c>
      <c r="E142" s="11" t="n">
        <v>72.65</v>
      </c>
      <c r="F142" s="11" t="n">
        <v>71.45</v>
      </c>
      <c r="G142" s="11" t="n">
        <v>71.2</v>
      </c>
      <c r="H142" s="11"/>
      <c r="I142" s="11"/>
      <c r="J142" s="12" t="n">
        <f aca="false">AVERAGE(C142:I142)</f>
        <v>71.63</v>
      </c>
    </row>
    <row r="143" customFormat="false" ht="14.25" hidden="false" customHeight="false" outlineLevel="0" collapsed="false">
      <c r="C143" s="6" t="n">
        <f aca="false">C141+7</f>
        <v>44634</v>
      </c>
      <c r="D143" s="6" t="n">
        <f aca="false">D141+7</f>
        <v>44635</v>
      </c>
      <c r="E143" s="6" t="n">
        <f aca="false">E141+7</f>
        <v>44636</v>
      </c>
      <c r="F143" s="6" t="n">
        <f aca="false">F141+7</f>
        <v>44637</v>
      </c>
      <c r="G143" s="6" t="n">
        <f aca="false">G141+7</f>
        <v>44638</v>
      </c>
      <c r="H143" s="6" t="n">
        <f aca="false">H141+7</f>
        <v>44639</v>
      </c>
      <c r="I143" s="6" t="n">
        <f aca="false">I141+7</f>
        <v>44640</v>
      </c>
      <c r="J143" s="13"/>
    </row>
    <row r="144" customFormat="false" ht="14.25" hidden="false" customHeight="false" outlineLevel="0" collapsed="false">
      <c r="C144" s="11"/>
      <c r="D144" s="11"/>
      <c r="E144" s="11" t="n">
        <v>72.05</v>
      </c>
      <c r="F144" s="11" t="n">
        <v>71.25</v>
      </c>
      <c r="G144" s="11" t="n">
        <v>71.25</v>
      </c>
      <c r="H144" s="11" t="n">
        <v>70.8</v>
      </c>
      <c r="I144" s="11" t="n">
        <v>70.9</v>
      </c>
      <c r="J144" s="12" t="n">
        <f aca="false">AVERAGE(C144:I144)</f>
        <v>71.25</v>
      </c>
    </row>
    <row r="145" customFormat="false" ht="14.25" hidden="false" customHeight="false" outlineLevel="0" collapsed="false">
      <c r="C145" s="6" t="n">
        <f aca="false">C143+7</f>
        <v>44641</v>
      </c>
      <c r="D145" s="6" t="n">
        <f aca="false">D143+7</f>
        <v>44642</v>
      </c>
      <c r="E145" s="6" t="n">
        <f aca="false">E143+7</f>
        <v>44643</v>
      </c>
      <c r="F145" s="6" t="n">
        <f aca="false">F143+7</f>
        <v>44644</v>
      </c>
      <c r="G145" s="6" t="n">
        <f aca="false">G143+7</f>
        <v>44645</v>
      </c>
      <c r="H145" s="6" t="n">
        <f aca="false">H143+7</f>
        <v>44646</v>
      </c>
      <c r="I145" s="6" t="n">
        <f aca="false">I143+7</f>
        <v>44647</v>
      </c>
      <c r="J145" s="13"/>
    </row>
    <row r="146" customFormat="false" ht="14.25" hidden="false" customHeight="false" outlineLevel="0" collapsed="false">
      <c r="C146" s="11" t="n">
        <v>71.9</v>
      </c>
      <c r="D146" s="11" t="n">
        <v>71.2</v>
      </c>
      <c r="E146" s="11" t="n">
        <v>71.15</v>
      </c>
      <c r="F146" s="11" t="n">
        <v>70.95</v>
      </c>
      <c r="G146" s="11" t="n">
        <v>70.45</v>
      </c>
      <c r="H146" s="11" t="n">
        <v>70.8</v>
      </c>
      <c r="I146" s="11" t="n">
        <v>70.8</v>
      </c>
      <c r="J146" s="12" t="n">
        <f aca="false">AVERAGE(C146:I146)</f>
        <v>71.0357142857143</v>
      </c>
    </row>
    <row r="147" customFormat="false" ht="14.25" hidden="false" customHeight="false" outlineLevel="0" collapsed="false">
      <c r="C147" s="6" t="n">
        <f aca="false">C145+7</f>
        <v>44648</v>
      </c>
      <c r="D147" s="6" t="n">
        <f aca="false">D145+7</f>
        <v>44649</v>
      </c>
      <c r="E147" s="6" t="n">
        <f aca="false">E145+7</f>
        <v>44650</v>
      </c>
      <c r="F147" s="6" t="n">
        <f aca="false">F145+7</f>
        <v>44651</v>
      </c>
      <c r="G147" s="6" t="n">
        <f aca="false">G145+7</f>
        <v>44652</v>
      </c>
      <c r="H147" s="6" t="n">
        <f aca="false">H145+7</f>
        <v>44653</v>
      </c>
      <c r="I147" s="6" t="n">
        <f aca="false">I145+7</f>
        <v>44654</v>
      </c>
      <c r="J147" s="13"/>
    </row>
    <row r="148" customFormat="false" ht="14.25" hidden="false" customHeight="false" outlineLevel="0" collapsed="false">
      <c r="C148" s="11" t="n">
        <v>70.7</v>
      </c>
      <c r="D148" s="11" t="n">
        <v>70.9</v>
      </c>
      <c r="E148" s="11" t="n">
        <v>71.35</v>
      </c>
      <c r="F148" s="11" t="n">
        <v>70.85</v>
      </c>
      <c r="G148" s="11" t="n">
        <v>70.75</v>
      </c>
      <c r="H148" s="11"/>
      <c r="I148" s="11"/>
      <c r="J148" s="12" t="n">
        <f aca="false">AVERAGE(C148:I148)</f>
        <v>70.91</v>
      </c>
    </row>
    <row r="149" customFormat="false" ht="14.25" hidden="false" customHeight="false" outlineLevel="0" collapsed="false">
      <c r="C149" s="6" t="n">
        <f aca="false">C147+7</f>
        <v>44655</v>
      </c>
      <c r="D149" s="6" t="n">
        <f aca="false">D147+7</f>
        <v>44656</v>
      </c>
      <c r="E149" s="6" t="n">
        <f aca="false">E147+7</f>
        <v>44657</v>
      </c>
      <c r="F149" s="6" t="n">
        <f aca="false">F147+7</f>
        <v>44658</v>
      </c>
      <c r="G149" s="6" t="n">
        <f aca="false">G147+7</f>
        <v>44659</v>
      </c>
      <c r="H149" s="6" t="n">
        <f aca="false">H147+7</f>
        <v>44660</v>
      </c>
      <c r="I149" s="6" t="n">
        <f aca="false">I147+7</f>
        <v>44661</v>
      </c>
      <c r="J149" s="13"/>
    </row>
    <row r="150" customFormat="false" ht="14.25" hidden="false" customHeight="false" outlineLevel="0" collapsed="false">
      <c r="C150" s="11" t="n">
        <v>71</v>
      </c>
      <c r="D150" s="11" t="n">
        <v>72.15</v>
      </c>
      <c r="E150" s="11" t="n">
        <v>71.4</v>
      </c>
      <c r="F150" s="11" t="n">
        <v>70.9</v>
      </c>
      <c r="G150" s="11" t="n">
        <v>70.9</v>
      </c>
      <c r="H150" s="11" t="n">
        <v>71.2</v>
      </c>
      <c r="I150" s="11" t="n">
        <v>71.2</v>
      </c>
      <c r="J150" s="12" t="n">
        <f aca="false">AVERAGE(C150:I150)</f>
        <v>71.25</v>
      </c>
    </row>
    <row r="151" customFormat="false" ht="14.25" hidden="false" customHeight="false" outlineLevel="0" collapsed="false">
      <c r="C151" s="6" t="n">
        <f aca="false">C149+7</f>
        <v>44662</v>
      </c>
      <c r="D151" s="6" t="n">
        <f aca="false">D149+7</f>
        <v>44663</v>
      </c>
      <c r="E151" s="6" t="n">
        <f aca="false">E149+7</f>
        <v>44664</v>
      </c>
      <c r="F151" s="6" t="n">
        <f aca="false">F149+7</f>
        <v>44665</v>
      </c>
      <c r="G151" s="6" t="n">
        <f aca="false">G149+7</f>
        <v>44666</v>
      </c>
      <c r="H151" s="6" t="n">
        <f aca="false">H149+7</f>
        <v>44667</v>
      </c>
      <c r="I151" s="6" t="n">
        <f aca="false">I149+7</f>
        <v>44668</v>
      </c>
      <c r="J151" s="13"/>
    </row>
    <row r="152" customFormat="false" ht="14.25" hidden="false" customHeight="false" outlineLevel="0" collapsed="false">
      <c r="C152" s="11" t="n">
        <v>71.75</v>
      </c>
      <c r="D152" s="11" t="n">
        <v>71.65</v>
      </c>
      <c r="E152" s="11" t="n">
        <v>71.6</v>
      </c>
      <c r="F152" s="11" t="n">
        <v>71.6</v>
      </c>
      <c r="G152" s="11" t="n">
        <v>71.2</v>
      </c>
      <c r="H152" s="11" t="n">
        <v>72.2</v>
      </c>
      <c r="I152" s="11" t="n">
        <v>72.4</v>
      </c>
      <c r="J152" s="12" t="n">
        <f aca="false">AVERAGE(C152:I152)</f>
        <v>71.7714285714286</v>
      </c>
    </row>
    <row r="153" customFormat="false" ht="14.25" hidden="false" customHeight="false" outlineLevel="0" collapsed="false">
      <c r="C153" s="6" t="n">
        <f aca="false">C151+7</f>
        <v>44669</v>
      </c>
      <c r="D153" s="6" t="n">
        <f aca="false">D151+7</f>
        <v>44670</v>
      </c>
      <c r="E153" s="6" t="n">
        <f aca="false">E151+7</f>
        <v>44671</v>
      </c>
      <c r="F153" s="6" t="n">
        <f aca="false">F151+7</f>
        <v>44672</v>
      </c>
      <c r="G153" s="6" t="n">
        <f aca="false">G151+7</f>
        <v>44673</v>
      </c>
      <c r="H153" s="6" t="n">
        <f aca="false">H151+7</f>
        <v>44674</v>
      </c>
      <c r="I153" s="6" t="n">
        <f aca="false">I151+7</f>
        <v>44675</v>
      </c>
      <c r="J153" s="13"/>
    </row>
    <row r="154" customFormat="false" ht="14.25" hidden="false" customHeight="false" outlineLevel="0" collapsed="false">
      <c r="C154" s="11" t="n">
        <v>72.4</v>
      </c>
      <c r="D154" s="11"/>
      <c r="E154" s="11"/>
      <c r="F154" s="11"/>
      <c r="G154" s="11" t="n">
        <v>72.65</v>
      </c>
      <c r="H154" s="11"/>
      <c r="I154" s="11"/>
      <c r="J154" s="12" t="n">
        <f aca="false">AVERAGE(C154:I154)</f>
        <v>72.525</v>
      </c>
    </row>
    <row r="155" customFormat="false" ht="14.25" hidden="false" customHeight="false" outlineLevel="0" collapsed="false">
      <c r="C155" s="6" t="n">
        <f aca="false">C153+7</f>
        <v>44676</v>
      </c>
      <c r="D155" s="6" t="n">
        <f aca="false">D153+7</f>
        <v>44677</v>
      </c>
      <c r="E155" s="6" t="n">
        <f aca="false">E153+7</f>
        <v>44678</v>
      </c>
      <c r="F155" s="6" t="n">
        <f aca="false">F153+7</f>
        <v>44679</v>
      </c>
      <c r="G155" s="6" t="n">
        <f aca="false">G153+7</f>
        <v>44680</v>
      </c>
      <c r="H155" s="6" t="n">
        <f aca="false">H153+7</f>
        <v>44681</v>
      </c>
      <c r="I155" s="6" t="n">
        <f aca="false">I153+7</f>
        <v>44682</v>
      </c>
      <c r="J155" s="13"/>
    </row>
    <row r="156" customFormat="false" ht="14.25" hidden="false" customHeight="false" outlineLevel="0" collapsed="false">
      <c r="C156" s="11" t="n">
        <v>73</v>
      </c>
      <c r="D156" s="11" t="n">
        <v>73.25</v>
      </c>
      <c r="E156" s="11" t="n">
        <v>72.7</v>
      </c>
      <c r="F156" s="11" t="n">
        <v>72.75</v>
      </c>
      <c r="G156" s="11" t="n">
        <v>73.15</v>
      </c>
      <c r="H156" s="11" t="n">
        <v>72.85</v>
      </c>
      <c r="I156" s="11" t="n">
        <v>72.15</v>
      </c>
      <c r="J156" s="12" t="n">
        <f aca="false">AVERAGE(C156:I156)</f>
        <v>72.8357142857143</v>
      </c>
    </row>
    <row r="157" customFormat="false" ht="14.25" hidden="false" customHeight="false" outlineLevel="0" collapsed="false">
      <c r="C157" s="6" t="n">
        <f aca="false">C155+7</f>
        <v>44683</v>
      </c>
      <c r="D157" s="6" t="n">
        <f aca="false">D155+7</f>
        <v>44684</v>
      </c>
      <c r="E157" s="6" t="n">
        <f aca="false">E155+7</f>
        <v>44685</v>
      </c>
      <c r="F157" s="6" t="n">
        <f aca="false">F155+7</f>
        <v>44686</v>
      </c>
      <c r="G157" s="6" t="n">
        <f aca="false">G155+7</f>
        <v>44687</v>
      </c>
      <c r="H157" s="6" t="n">
        <f aca="false">H155+7</f>
        <v>44688</v>
      </c>
      <c r="I157" s="6" t="n">
        <f aca="false">I155+7</f>
        <v>44689</v>
      </c>
      <c r="J157" s="13"/>
    </row>
    <row r="158" customFormat="false" ht="14.25" hidden="false" customHeight="false" outlineLevel="0" collapsed="false">
      <c r="C158" s="11" t="n">
        <v>73</v>
      </c>
      <c r="D158" s="11" t="n">
        <v>73.45</v>
      </c>
      <c r="E158" s="11" t="n">
        <v>72.75</v>
      </c>
      <c r="F158" s="11" t="n">
        <v>72.45</v>
      </c>
      <c r="G158" s="11"/>
      <c r="H158" s="11" t="n">
        <v>71.8</v>
      </c>
      <c r="I158" s="11" t="n">
        <v>71.65</v>
      </c>
      <c r="J158" s="12" t="n">
        <f aca="false">AVERAGE(C158:I158)</f>
        <v>72.5166666666667</v>
      </c>
    </row>
    <row r="159" customFormat="false" ht="14.25" hidden="false" customHeight="false" outlineLevel="0" collapsed="false">
      <c r="C159" s="6" t="n">
        <f aca="false">C157+7</f>
        <v>44690</v>
      </c>
      <c r="D159" s="6" t="n">
        <f aca="false">D157+7</f>
        <v>44691</v>
      </c>
      <c r="E159" s="6" t="n">
        <f aca="false">E157+7</f>
        <v>44692</v>
      </c>
      <c r="F159" s="6" t="n">
        <f aca="false">F157+7</f>
        <v>44693</v>
      </c>
      <c r="G159" s="6" t="n">
        <f aca="false">G157+7</f>
        <v>44694</v>
      </c>
      <c r="H159" s="6" t="n">
        <f aca="false">H157+7</f>
        <v>44695</v>
      </c>
      <c r="I159" s="6" t="n">
        <f aca="false">I157+7</f>
        <v>44696</v>
      </c>
      <c r="J159" s="13"/>
    </row>
    <row r="160" customFormat="false" ht="14.25" hidden="false" customHeight="false" outlineLevel="0" collapsed="false">
      <c r="C160" s="11" t="n">
        <v>72.45</v>
      </c>
      <c r="D160" s="11" t="n">
        <v>73.1</v>
      </c>
      <c r="E160" s="11"/>
      <c r="F160" s="11"/>
      <c r="G160" s="11" t="n">
        <v>72.65</v>
      </c>
      <c r="H160" s="11" t="n">
        <v>72.45</v>
      </c>
      <c r="I160" s="11" t="n">
        <v>72.1</v>
      </c>
      <c r="J160" s="12" t="n">
        <f aca="false">AVERAGE(C160:I160)</f>
        <v>72.55</v>
      </c>
    </row>
    <row r="161" customFormat="false" ht="14.25" hidden="false" customHeight="false" outlineLevel="0" collapsed="false">
      <c r="C161" s="6" t="n">
        <f aca="false">C159+7</f>
        <v>44697</v>
      </c>
      <c r="D161" s="6" t="n">
        <f aca="false">D159+7</f>
        <v>44698</v>
      </c>
      <c r="E161" s="6" t="n">
        <f aca="false">E159+7</f>
        <v>44699</v>
      </c>
      <c r="F161" s="6" t="n">
        <f aca="false">F159+7</f>
        <v>44700</v>
      </c>
      <c r="G161" s="6" t="n">
        <f aca="false">G159+7</f>
        <v>44701</v>
      </c>
      <c r="H161" s="6" t="n">
        <f aca="false">H159+7</f>
        <v>44702</v>
      </c>
      <c r="I161" s="6" t="n">
        <f aca="false">I159+7</f>
        <v>44703</v>
      </c>
      <c r="J161" s="13"/>
    </row>
    <row r="162" customFormat="false" ht="14.25" hidden="false" customHeight="false" outlineLevel="0" collapsed="false">
      <c r="C162" s="11" t="n">
        <v>72.6</v>
      </c>
      <c r="D162" s="11" t="n">
        <v>72.65</v>
      </c>
      <c r="E162" s="11"/>
      <c r="F162" s="11" t="n">
        <v>72.85</v>
      </c>
      <c r="G162" s="11"/>
      <c r="H162" s="11" t="n">
        <v>72</v>
      </c>
      <c r="I162" s="11"/>
      <c r="J162" s="12" t="n">
        <f aca="false">AVERAGE(C162:I162)</f>
        <v>72.525</v>
      </c>
    </row>
    <row r="163" customFormat="false" ht="14.25" hidden="false" customHeight="false" outlineLevel="0" collapsed="false">
      <c r="C163" s="6" t="n">
        <f aca="false">C161+7</f>
        <v>44704</v>
      </c>
      <c r="D163" s="6" t="n">
        <f aca="false">D161+7</f>
        <v>44705</v>
      </c>
      <c r="E163" s="6" t="n">
        <f aca="false">E161+7</f>
        <v>44706</v>
      </c>
      <c r="F163" s="6" t="n">
        <f aca="false">F161+7</f>
        <v>44707</v>
      </c>
      <c r="G163" s="6" t="n">
        <f aca="false">G161+7</f>
        <v>44708</v>
      </c>
      <c r="H163" s="6" t="n">
        <f aca="false">H161+7</f>
        <v>44709</v>
      </c>
      <c r="I163" s="6" t="n">
        <f aca="false">I161+7</f>
        <v>44710</v>
      </c>
      <c r="J163" s="13"/>
    </row>
    <row r="164" customFormat="false" ht="14.25" hidden="false" customHeight="false" outlineLevel="0" collapsed="false">
      <c r="C164" s="11" t="n">
        <v>72.65</v>
      </c>
      <c r="D164" s="11"/>
      <c r="E164" s="11"/>
      <c r="F164" s="11"/>
      <c r="G164" s="11"/>
      <c r="H164" s="11" t="n">
        <v>73.65</v>
      </c>
      <c r="I164" s="11" t="n">
        <v>73.25</v>
      </c>
      <c r="J164" s="12" t="n">
        <f aca="false">AVERAGE(C164:I164)</f>
        <v>73.1833333333333</v>
      </c>
    </row>
    <row r="165" customFormat="false" ht="14.25" hidden="false" customHeight="false" outlineLevel="0" collapsed="false">
      <c r="C165" s="6" t="n">
        <f aca="false">C163+7</f>
        <v>44711</v>
      </c>
      <c r="D165" s="6" t="n">
        <f aca="false">D163+7</f>
        <v>44712</v>
      </c>
      <c r="E165" s="6" t="n">
        <f aca="false">E163+7</f>
        <v>44713</v>
      </c>
      <c r="F165" s="6" t="n">
        <f aca="false">F163+7</f>
        <v>44714</v>
      </c>
      <c r="G165" s="6" t="n">
        <f aca="false">G163+7</f>
        <v>44715</v>
      </c>
      <c r="H165" s="6" t="n">
        <f aca="false">H163+7</f>
        <v>44716</v>
      </c>
      <c r="I165" s="6" t="n">
        <f aca="false">I163+7</f>
        <v>44717</v>
      </c>
      <c r="J165" s="13"/>
    </row>
    <row r="166" customFormat="false" ht="14.25" hidden="false" customHeight="false" outlineLevel="0" collapsed="false">
      <c r="C166" s="11" t="n">
        <v>72.5</v>
      </c>
      <c r="D166" s="11"/>
      <c r="E166" s="11"/>
      <c r="F166" s="11"/>
      <c r="G166" s="11"/>
      <c r="H166" s="11"/>
      <c r="I166" s="11" t="n">
        <v>73.25</v>
      </c>
      <c r="J166" s="12" t="n">
        <f aca="false">AVERAGE(C166:I166)</f>
        <v>72.875</v>
      </c>
    </row>
    <row r="167" customFormat="false" ht="14.25" hidden="false" customHeight="false" outlineLevel="0" collapsed="false">
      <c r="C167" s="6" t="n">
        <f aca="false">C165+7</f>
        <v>44718</v>
      </c>
      <c r="D167" s="6" t="n">
        <f aca="false">D165+7</f>
        <v>44719</v>
      </c>
      <c r="E167" s="6" t="n">
        <f aca="false">E165+7</f>
        <v>44720</v>
      </c>
      <c r="F167" s="6" t="n">
        <f aca="false">F165+7</f>
        <v>44721</v>
      </c>
      <c r="G167" s="6" t="n">
        <f aca="false">G165+7</f>
        <v>44722</v>
      </c>
      <c r="H167" s="6" t="n">
        <f aca="false">H165+7</f>
        <v>44723</v>
      </c>
      <c r="I167" s="6" t="n">
        <f aca="false">I165+7</f>
        <v>44724</v>
      </c>
      <c r="J167" s="13"/>
    </row>
    <row r="168" customFormat="false" ht="14.25" hidden="false" customHeight="false" outlineLevel="0" collapsed="false">
      <c r="C168" s="11" t="n">
        <v>73.1</v>
      </c>
      <c r="D168" s="11"/>
      <c r="E168" s="11"/>
      <c r="F168" s="11"/>
      <c r="G168" s="11"/>
      <c r="H168" s="11" t="n">
        <v>74.2</v>
      </c>
      <c r="I168" s="11" t="n">
        <v>73.3</v>
      </c>
      <c r="J168" s="12" t="n">
        <f aca="false">AVERAGE(C168:I168)</f>
        <v>73.5333333333333</v>
      </c>
    </row>
    <row r="169" customFormat="false" ht="14.25" hidden="false" customHeight="false" outlineLevel="0" collapsed="false">
      <c r="C169" s="6" t="n">
        <f aca="false">C167+7</f>
        <v>44725</v>
      </c>
      <c r="D169" s="6" t="n">
        <f aca="false">D167+7</f>
        <v>44726</v>
      </c>
      <c r="E169" s="6" t="n">
        <f aca="false">E167+7</f>
        <v>44727</v>
      </c>
      <c r="F169" s="6" t="n">
        <f aca="false">F167+7</f>
        <v>44728</v>
      </c>
      <c r="G169" s="6" t="n">
        <f aca="false">G167+7</f>
        <v>44729</v>
      </c>
      <c r="H169" s="6" t="n">
        <f aca="false">H167+7</f>
        <v>44730</v>
      </c>
      <c r="I169" s="6" t="n">
        <f aca="false">I167+7</f>
        <v>44731</v>
      </c>
      <c r="J169" s="13"/>
    </row>
    <row r="170" customFormat="false" ht="14.25" hidden="false" customHeight="false" outlineLevel="0" collapsed="false">
      <c r="C170" s="11"/>
      <c r="D170" s="11"/>
      <c r="E170" s="11"/>
      <c r="F170" s="11"/>
      <c r="G170" s="11"/>
      <c r="H170" s="11"/>
      <c r="I170" s="11"/>
      <c r="J170" s="12" t="e">
        <f aca="false">AVERAGE(C170:I170)</f>
        <v>#DIV/0!</v>
      </c>
    </row>
    <row r="171" customFormat="false" ht="14.25" hidden="false" customHeight="false" outlineLevel="0" collapsed="false">
      <c r="C171" s="6" t="n">
        <f aca="false">C169+7</f>
        <v>44732</v>
      </c>
      <c r="D171" s="6" t="n">
        <f aca="false">D169+7</f>
        <v>44733</v>
      </c>
      <c r="E171" s="6" t="n">
        <f aca="false">E169+7</f>
        <v>44734</v>
      </c>
      <c r="F171" s="6" t="n">
        <f aca="false">F169+7</f>
        <v>44735</v>
      </c>
      <c r="G171" s="6" t="n">
        <f aca="false">G169+7</f>
        <v>44736</v>
      </c>
      <c r="H171" s="6" t="n">
        <f aca="false">H169+7</f>
        <v>44737</v>
      </c>
      <c r="I171" s="6" t="n">
        <f aca="false">I169+7</f>
        <v>44738</v>
      </c>
      <c r="J171" s="13"/>
    </row>
    <row r="172" customFormat="false" ht="14.25" hidden="false" customHeight="false" outlineLevel="0" collapsed="false">
      <c r="C172" s="11"/>
      <c r="D172" s="11"/>
      <c r="E172" s="11"/>
      <c r="F172" s="11"/>
      <c r="G172" s="11"/>
      <c r="H172" s="11"/>
      <c r="I172" s="11"/>
      <c r="J172" s="12" t="e">
        <f aca="false">AVERAGE(C172:I172)</f>
        <v>#DIV/0!</v>
      </c>
    </row>
    <row r="173" customFormat="false" ht="14.25" hidden="false" customHeight="false" outlineLevel="0" collapsed="false">
      <c r="C173" s="6" t="n">
        <f aca="false">C171+7</f>
        <v>44739</v>
      </c>
      <c r="D173" s="6" t="n">
        <f aca="false">D171+7</f>
        <v>44740</v>
      </c>
      <c r="E173" s="6" t="n">
        <f aca="false">E171+7</f>
        <v>44741</v>
      </c>
      <c r="F173" s="6" t="n">
        <f aca="false">F171+7</f>
        <v>44742</v>
      </c>
      <c r="G173" s="6" t="n">
        <f aca="false">G171+7</f>
        <v>44743</v>
      </c>
      <c r="H173" s="6" t="n">
        <f aca="false">H171+7</f>
        <v>44744</v>
      </c>
      <c r="I173" s="6" t="n">
        <f aca="false">I171+7</f>
        <v>44745</v>
      </c>
      <c r="J173" s="13"/>
    </row>
    <row r="174" customFormat="false" ht="14.25" hidden="false" customHeight="false" outlineLevel="0" collapsed="false">
      <c r="C174" s="11"/>
      <c r="D174" s="11"/>
      <c r="E174" s="11"/>
      <c r="F174" s="11"/>
      <c r="G174" s="11"/>
      <c r="H174" s="11"/>
      <c r="I174" s="11"/>
      <c r="J174" s="12" t="e">
        <f aca="false">AVERAGE(C174:I174)</f>
        <v>#DIV/0!</v>
      </c>
    </row>
    <row r="175" customFormat="false" ht="14.25" hidden="false" customHeight="false" outlineLevel="0" collapsed="false">
      <c r="C175" s="6" t="n">
        <f aca="false">C173+7</f>
        <v>44746</v>
      </c>
      <c r="D175" s="6" t="n">
        <f aca="false">D173+7</f>
        <v>44747</v>
      </c>
      <c r="E175" s="6" t="n">
        <f aca="false">E173+7</f>
        <v>44748</v>
      </c>
      <c r="F175" s="6" t="n">
        <f aca="false">F173+7</f>
        <v>44749</v>
      </c>
      <c r="G175" s="6" t="n">
        <f aca="false">G173+7</f>
        <v>44750</v>
      </c>
      <c r="H175" s="6" t="n">
        <f aca="false">H173+7</f>
        <v>44751</v>
      </c>
      <c r="I175" s="6" t="n">
        <f aca="false">I173+7</f>
        <v>44752</v>
      </c>
      <c r="J175" s="13"/>
    </row>
    <row r="176" customFormat="false" ht="14.25" hidden="false" customHeight="false" outlineLevel="0" collapsed="false">
      <c r="C176" s="11"/>
      <c r="D176" s="11"/>
      <c r="E176" s="11"/>
      <c r="F176" s="11"/>
      <c r="G176" s="11"/>
      <c r="H176" s="11"/>
      <c r="I176" s="11"/>
      <c r="J176" s="12" t="e">
        <f aca="false">AVERAGE(C176:I176)</f>
        <v>#DIV/0!</v>
      </c>
    </row>
    <row r="177" customFormat="false" ht="14.25" hidden="false" customHeight="false" outlineLevel="0" collapsed="false">
      <c r="C177" s="6" t="n">
        <f aca="false">C175+7</f>
        <v>44753</v>
      </c>
      <c r="D177" s="6" t="n">
        <f aca="false">D175+7</f>
        <v>44754</v>
      </c>
      <c r="E177" s="6" t="n">
        <f aca="false">E175+7</f>
        <v>44755</v>
      </c>
      <c r="F177" s="6" t="n">
        <f aca="false">F175+7</f>
        <v>44756</v>
      </c>
      <c r="G177" s="6" t="n">
        <f aca="false">G175+7</f>
        <v>44757</v>
      </c>
      <c r="H177" s="6" t="n">
        <f aca="false">H175+7</f>
        <v>44758</v>
      </c>
      <c r="I177" s="6" t="n">
        <f aca="false">I175+7</f>
        <v>44759</v>
      </c>
      <c r="J177" s="13"/>
    </row>
    <row r="178" customFormat="false" ht="14.25" hidden="false" customHeight="false" outlineLevel="0" collapsed="false">
      <c r="C178" s="11"/>
      <c r="D178" s="11"/>
      <c r="E178" s="11"/>
      <c r="F178" s="11"/>
      <c r="G178" s="11"/>
      <c r="H178" s="11"/>
      <c r="I178" s="11"/>
      <c r="J178" s="12" t="e">
        <f aca="false">AVERAGE(C178:I178)</f>
        <v>#DIV/0!</v>
      </c>
    </row>
    <row r="179" customFormat="false" ht="14.25" hidden="false" customHeight="false" outlineLevel="0" collapsed="false">
      <c r="C179" s="6" t="n">
        <f aca="false">C177+7</f>
        <v>44760</v>
      </c>
      <c r="D179" s="6" t="n">
        <f aca="false">D177+7</f>
        <v>44761</v>
      </c>
      <c r="E179" s="6" t="n">
        <f aca="false">E177+7</f>
        <v>44762</v>
      </c>
      <c r="F179" s="6" t="n">
        <f aca="false">F177+7</f>
        <v>44763</v>
      </c>
      <c r="G179" s="6" t="n">
        <f aca="false">G177+7</f>
        <v>44764</v>
      </c>
      <c r="H179" s="6" t="n">
        <f aca="false">H177+7</f>
        <v>44765</v>
      </c>
      <c r="I179" s="6" t="n">
        <f aca="false">I177+7</f>
        <v>44766</v>
      </c>
      <c r="J179" s="13"/>
    </row>
    <row r="180" customFormat="false" ht="14.25" hidden="false" customHeight="false" outlineLevel="0" collapsed="false">
      <c r="C180" s="11"/>
      <c r="D180" s="11"/>
      <c r="E180" s="11"/>
      <c r="F180" s="11"/>
      <c r="G180" s="11"/>
      <c r="H180" s="11"/>
      <c r="I180" s="11"/>
      <c r="J180" s="12" t="e">
        <f aca="false">AVERAGE(C180:I180)</f>
        <v>#DIV/0!</v>
      </c>
    </row>
    <row r="181" customFormat="false" ht="14.25" hidden="false" customHeight="false" outlineLevel="0" collapsed="false">
      <c r="C181" s="6" t="n">
        <f aca="false">C179+7</f>
        <v>44767</v>
      </c>
      <c r="D181" s="6" t="n">
        <f aca="false">D179+7</f>
        <v>44768</v>
      </c>
      <c r="E181" s="6" t="n">
        <f aca="false">E179+7</f>
        <v>44769</v>
      </c>
      <c r="F181" s="6" t="n">
        <f aca="false">F179+7</f>
        <v>44770</v>
      </c>
      <c r="G181" s="6" t="n">
        <f aca="false">G179+7</f>
        <v>44771</v>
      </c>
      <c r="H181" s="6" t="n">
        <f aca="false">H179+7</f>
        <v>44772</v>
      </c>
      <c r="I181" s="6" t="n">
        <f aca="false">I179+7</f>
        <v>44773</v>
      </c>
      <c r="J181" s="13"/>
    </row>
    <row r="182" customFormat="false" ht="14.25" hidden="false" customHeight="false" outlineLevel="0" collapsed="false">
      <c r="C182" s="11"/>
      <c r="D182" s="11"/>
      <c r="E182" s="11"/>
      <c r="F182" s="11"/>
      <c r="G182" s="11"/>
      <c r="H182" s="11"/>
      <c r="I182" s="11"/>
      <c r="J182" s="12" t="e">
        <f aca="false">AVERAGE(C182:I182)</f>
        <v>#DIV/0!</v>
      </c>
    </row>
    <row r="183" customFormat="false" ht="14.25" hidden="false" customHeight="false" outlineLevel="0" collapsed="false">
      <c r="C183" s="6" t="n">
        <f aca="false">C181+7</f>
        <v>44774</v>
      </c>
      <c r="D183" s="6" t="n">
        <f aca="false">D181+7</f>
        <v>44775</v>
      </c>
      <c r="E183" s="6" t="n">
        <f aca="false">E181+7</f>
        <v>44776</v>
      </c>
      <c r="F183" s="6" t="n">
        <f aca="false">F181+7</f>
        <v>44777</v>
      </c>
      <c r="G183" s="6" t="n">
        <f aca="false">G181+7</f>
        <v>44778</v>
      </c>
      <c r="H183" s="6" t="n">
        <f aca="false">H181+7</f>
        <v>44779</v>
      </c>
      <c r="I183" s="6" t="n">
        <f aca="false">I181+7</f>
        <v>44780</v>
      </c>
      <c r="J183" s="13"/>
    </row>
    <row r="184" customFormat="false" ht="14.25" hidden="false" customHeight="false" outlineLevel="0" collapsed="false">
      <c r="C184" s="11"/>
      <c r="D184" s="11"/>
      <c r="E184" s="11"/>
      <c r="F184" s="11"/>
      <c r="G184" s="11"/>
      <c r="H184" s="11"/>
      <c r="I184" s="11"/>
      <c r="J184" s="12" t="e">
        <f aca="false">AVERAGE(C184:I184)</f>
        <v>#DIV/0!</v>
      </c>
    </row>
    <row r="185" customFormat="false" ht="14.25" hidden="false" customHeight="false" outlineLevel="0" collapsed="false">
      <c r="C185" s="6" t="n">
        <f aca="false">C183+7</f>
        <v>44781</v>
      </c>
      <c r="D185" s="6" t="n">
        <f aca="false">D183+7</f>
        <v>44782</v>
      </c>
      <c r="E185" s="6" t="n">
        <f aca="false">E183+7</f>
        <v>44783</v>
      </c>
      <c r="F185" s="6" t="n">
        <f aca="false">F183+7</f>
        <v>44784</v>
      </c>
      <c r="G185" s="6" t="n">
        <f aca="false">G183+7</f>
        <v>44785</v>
      </c>
      <c r="H185" s="6" t="n">
        <f aca="false">H183+7</f>
        <v>44786</v>
      </c>
      <c r="I185" s="6" t="n">
        <f aca="false">I183+7</f>
        <v>44787</v>
      </c>
      <c r="J185" s="13"/>
    </row>
    <row r="186" customFormat="false" ht="14.25" hidden="false" customHeight="false" outlineLevel="0" collapsed="false">
      <c r="C186" s="11"/>
      <c r="D186" s="11"/>
      <c r="E186" s="11"/>
      <c r="F186" s="11"/>
      <c r="G186" s="11"/>
      <c r="H186" s="11"/>
      <c r="I186" s="11"/>
      <c r="J186" s="12" t="e">
        <f aca="false">AVERAGE(C186:I186)</f>
        <v>#DIV/0!</v>
      </c>
    </row>
    <row r="187" customFormat="false" ht="14.25" hidden="false" customHeight="false" outlineLevel="0" collapsed="false">
      <c r="C187" s="6" t="n">
        <f aca="false">C185+7</f>
        <v>44788</v>
      </c>
      <c r="D187" s="6" t="n">
        <f aca="false">D185+7</f>
        <v>44789</v>
      </c>
      <c r="E187" s="6" t="n">
        <f aca="false">E185+7</f>
        <v>44790</v>
      </c>
      <c r="F187" s="6" t="n">
        <f aca="false">F185+7</f>
        <v>44791</v>
      </c>
      <c r="G187" s="6" t="n">
        <f aca="false">G185+7</f>
        <v>44792</v>
      </c>
      <c r="H187" s="6" t="n">
        <f aca="false">H185+7</f>
        <v>44793</v>
      </c>
      <c r="I187" s="6" t="n">
        <f aca="false">I185+7</f>
        <v>44794</v>
      </c>
      <c r="J187" s="13"/>
    </row>
    <row r="188" customFormat="false" ht="14.25" hidden="false" customHeight="false" outlineLevel="0" collapsed="false">
      <c r="C188" s="11"/>
      <c r="D188" s="11"/>
      <c r="E188" s="11"/>
      <c r="F188" s="11"/>
      <c r="G188" s="11"/>
      <c r="H188" s="11"/>
      <c r="I188" s="11"/>
      <c r="J188" s="12" t="e">
        <f aca="false">AVERAGE(C188:I188)</f>
        <v>#DIV/0!</v>
      </c>
    </row>
    <row r="189" customFormat="false" ht="14.25" hidden="false" customHeight="false" outlineLevel="0" collapsed="false">
      <c r="C189" s="6" t="n">
        <f aca="false">C187+7</f>
        <v>44795</v>
      </c>
      <c r="D189" s="6" t="n">
        <f aca="false">D187+7</f>
        <v>44796</v>
      </c>
      <c r="E189" s="6" t="n">
        <f aca="false">E187+7</f>
        <v>44797</v>
      </c>
      <c r="F189" s="6" t="n">
        <f aca="false">F187+7</f>
        <v>44798</v>
      </c>
      <c r="G189" s="6" t="n">
        <f aca="false">G187+7</f>
        <v>44799</v>
      </c>
      <c r="H189" s="6" t="n">
        <f aca="false">H187+7</f>
        <v>44800</v>
      </c>
      <c r="I189" s="6" t="n">
        <f aca="false">I187+7</f>
        <v>44801</v>
      </c>
      <c r="J189" s="13"/>
    </row>
    <row r="190" customFormat="false" ht="14.25" hidden="false" customHeight="false" outlineLevel="0" collapsed="false">
      <c r="C190" s="11"/>
      <c r="D190" s="11"/>
      <c r="E190" s="11"/>
      <c r="F190" s="11"/>
      <c r="G190" s="11"/>
      <c r="H190" s="11"/>
      <c r="I190" s="11"/>
      <c r="J190" s="12" t="e">
        <f aca="false">AVERAGE(C190:I190)</f>
        <v>#DIV/0!</v>
      </c>
    </row>
    <row r="191" customFormat="false" ht="14.25" hidden="false" customHeight="false" outlineLevel="0" collapsed="false">
      <c r="C191" s="6" t="n">
        <f aca="false">C189+7</f>
        <v>44802</v>
      </c>
      <c r="D191" s="6" t="n">
        <f aca="false">D189+7</f>
        <v>44803</v>
      </c>
      <c r="E191" s="6" t="n">
        <f aca="false">E189+7</f>
        <v>44804</v>
      </c>
      <c r="F191" s="6" t="n">
        <f aca="false">F189+7</f>
        <v>44805</v>
      </c>
      <c r="G191" s="6" t="n">
        <f aca="false">G189+7</f>
        <v>44806</v>
      </c>
      <c r="H191" s="6" t="n">
        <f aca="false">H189+7</f>
        <v>44807</v>
      </c>
      <c r="I191" s="6" t="n">
        <f aca="false">I189+7</f>
        <v>44808</v>
      </c>
      <c r="J191" s="13"/>
    </row>
    <row r="192" customFormat="false" ht="14.25" hidden="false" customHeight="false" outlineLevel="0" collapsed="false">
      <c r="C192" s="11"/>
      <c r="D192" s="11"/>
      <c r="E192" s="11"/>
      <c r="F192" s="11"/>
      <c r="G192" s="11"/>
      <c r="H192" s="11"/>
      <c r="I192" s="11"/>
      <c r="J192" s="12" t="e">
        <f aca="false">AVERAGE(C192:I192)</f>
        <v>#DIV/0!</v>
      </c>
    </row>
    <row r="193" customFormat="false" ht="14.25" hidden="false" customHeight="false" outlineLevel="0" collapsed="false">
      <c r="C193" s="6" t="n">
        <f aca="false">C191+7</f>
        <v>44809</v>
      </c>
      <c r="D193" s="6" t="n">
        <f aca="false">D191+7</f>
        <v>44810</v>
      </c>
      <c r="E193" s="6" t="n">
        <f aca="false">E191+7</f>
        <v>44811</v>
      </c>
      <c r="F193" s="6" t="n">
        <f aca="false">F191+7</f>
        <v>44812</v>
      </c>
      <c r="G193" s="6" t="n">
        <f aca="false">G191+7</f>
        <v>44813</v>
      </c>
      <c r="H193" s="6" t="n">
        <f aca="false">H191+7</f>
        <v>44814</v>
      </c>
      <c r="I193" s="6" t="n">
        <f aca="false">I191+7</f>
        <v>44815</v>
      </c>
      <c r="J193" s="13"/>
    </row>
    <row r="194" customFormat="false" ht="14.25" hidden="false" customHeight="false" outlineLevel="0" collapsed="false">
      <c r="C194" s="11"/>
      <c r="D194" s="11"/>
      <c r="E194" s="11"/>
      <c r="F194" s="11"/>
      <c r="G194" s="11"/>
      <c r="H194" s="11"/>
      <c r="I194" s="11"/>
      <c r="J194" s="12" t="e">
        <f aca="false">AVERAGE(C194:I194)</f>
        <v>#DIV/0!</v>
      </c>
    </row>
    <row r="195" customFormat="false" ht="14.25" hidden="false" customHeight="false" outlineLevel="0" collapsed="false">
      <c r="C195" s="6" t="n">
        <f aca="false">C193+7</f>
        <v>44816</v>
      </c>
      <c r="D195" s="6" t="n">
        <f aca="false">D193+7</f>
        <v>44817</v>
      </c>
      <c r="E195" s="6" t="n">
        <f aca="false">E193+7</f>
        <v>44818</v>
      </c>
      <c r="F195" s="6" t="n">
        <f aca="false">F193+7</f>
        <v>44819</v>
      </c>
      <c r="G195" s="6" t="n">
        <f aca="false">G193+7</f>
        <v>44820</v>
      </c>
      <c r="H195" s="6" t="n">
        <f aca="false">H193+7</f>
        <v>44821</v>
      </c>
      <c r="I195" s="6" t="n">
        <f aca="false">I193+7</f>
        <v>44822</v>
      </c>
      <c r="J195" s="13"/>
    </row>
    <row r="196" customFormat="false" ht="14.25" hidden="false" customHeight="false" outlineLevel="0" collapsed="false">
      <c r="C196" s="11"/>
      <c r="D196" s="11"/>
      <c r="E196" s="11"/>
      <c r="F196" s="11"/>
      <c r="G196" s="11"/>
      <c r="H196" s="11"/>
      <c r="I196" s="11"/>
      <c r="J196" s="12" t="e">
        <f aca="false">AVERAGE(C196:I196)</f>
        <v>#DIV/0!</v>
      </c>
    </row>
    <row r="197" customFormat="false" ht="14.25" hidden="false" customHeight="false" outlineLevel="0" collapsed="false">
      <c r="C197" s="6" t="n">
        <f aca="false">C195+7</f>
        <v>44823</v>
      </c>
      <c r="D197" s="6" t="n">
        <f aca="false">D195+7</f>
        <v>44824</v>
      </c>
      <c r="E197" s="6" t="n">
        <f aca="false">E195+7</f>
        <v>44825</v>
      </c>
      <c r="F197" s="6" t="n">
        <f aca="false">F195+7</f>
        <v>44826</v>
      </c>
      <c r="G197" s="6" t="n">
        <f aca="false">G195+7</f>
        <v>44827</v>
      </c>
      <c r="H197" s="6" t="n">
        <f aca="false">H195+7</f>
        <v>44828</v>
      </c>
      <c r="I197" s="6" t="n">
        <f aca="false">I195+7</f>
        <v>44829</v>
      </c>
      <c r="J197" s="13"/>
    </row>
    <row r="198" customFormat="false" ht="14.25" hidden="false" customHeight="false" outlineLevel="0" collapsed="false">
      <c r="C198" s="11"/>
      <c r="D198" s="11"/>
      <c r="E198" s="11"/>
      <c r="F198" s="11"/>
      <c r="G198" s="11"/>
      <c r="H198" s="11"/>
      <c r="I198" s="11"/>
      <c r="J198" s="12" t="e">
        <f aca="false">AVERAGE(C198:I198)</f>
        <v>#DIV/0!</v>
      </c>
    </row>
    <row r="199" customFormat="false" ht="14.25" hidden="false" customHeight="false" outlineLevel="0" collapsed="false">
      <c r="C199" s="6" t="n">
        <f aca="false">C197+7</f>
        <v>44830</v>
      </c>
      <c r="D199" s="6" t="n">
        <f aca="false">D197+7</f>
        <v>44831</v>
      </c>
      <c r="E199" s="6" t="n">
        <f aca="false">E197+7</f>
        <v>44832</v>
      </c>
      <c r="F199" s="6" t="n">
        <f aca="false">F197+7</f>
        <v>44833</v>
      </c>
      <c r="G199" s="6" t="n">
        <f aca="false">G197+7</f>
        <v>44834</v>
      </c>
      <c r="H199" s="6" t="n">
        <f aca="false">H197+7</f>
        <v>44835</v>
      </c>
      <c r="I199" s="6" t="n">
        <f aca="false">I197+7</f>
        <v>44836</v>
      </c>
      <c r="J199" s="13"/>
    </row>
    <row r="200" customFormat="false" ht="14.25" hidden="false" customHeight="false" outlineLevel="0" collapsed="false">
      <c r="C200" s="11"/>
      <c r="D200" s="11"/>
      <c r="E200" s="11"/>
      <c r="F200" s="11"/>
      <c r="G200" s="11"/>
      <c r="H200" s="11"/>
      <c r="I200" s="11"/>
      <c r="J200" s="12" t="e">
        <f aca="false">AVERAGE(C200:I200)</f>
        <v>#DIV/0!</v>
      </c>
    </row>
    <row r="201" customFormat="false" ht="14.25" hidden="false" customHeight="false" outlineLevel="0" collapsed="false">
      <c r="C201" s="6" t="n">
        <f aca="false">C199+7</f>
        <v>44837</v>
      </c>
      <c r="D201" s="6" t="n">
        <f aca="false">D199+7</f>
        <v>44838</v>
      </c>
      <c r="E201" s="6" t="n">
        <f aca="false">E199+7</f>
        <v>44839</v>
      </c>
      <c r="F201" s="6" t="n">
        <f aca="false">F199+7</f>
        <v>44840</v>
      </c>
      <c r="G201" s="6" t="n">
        <f aca="false">G199+7</f>
        <v>44841</v>
      </c>
      <c r="H201" s="6" t="n">
        <f aca="false">H199+7</f>
        <v>44842</v>
      </c>
      <c r="I201" s="6" t="n">
        <f aca="false">I199+7</f>
        <v>44843</v>
      </c>
      <c r="J201" s="13"/>
    </row>
    <row r="202" customFormat="false" ht="14.25" hidden="false" customHeight="false" outlineLevel="0" collapsed="false">
      <c r="C202" s="11"/>
      <c r="D202" s="11"/>
      <c r="E202" s="11"/>
      <c r="F202" s="11"/>
      <c r="G202" s="11"/>
      <c r="H202" s="11"/>
      <c r="I202" s="11"/>
      <c r="J202" s="12" t="e">
        <f aca="false">AVERAGE(C202:I202)</f>
        <v>#DIV/0!</v>
      </c>
    </row>
    <row r="203" customFormat="false" ht="14.25" hidden="false" customHeight="false" outlineLevel="0" collapsed="false">
      <c r="C203" s="6" t="n">
        <f aca="false">C201+7</f>
        <v>44844</v>
      </c>
      <c r="D203" s="6" t="n">
        <f aca="false">D201+7</f>
        <v>44845</v>
      </c>
      <c r="E203" s="6" t="n">
        <f aca="false">E201+7</f>
        <v>44846</v>
      </c>
      <c r="F203" s="6" t="n">
        <f aca="false">F201+7</f>
        <v>44847</v>
      </c>
      <c r="G203" s="6" t="n">
        <f aca="false">G201+7</f>
        <v>44848</v>
      </c>
      <c r="H203" s="6" t="n">
        <f aca="false">H201+7</f>
        <v>44849</v>
      </c>
      <c r="I203" s="6" t="n">
        <f aca="false">I201+7</f>
        <v>44850</v>
      </c>
      <c r="J203" s="13"/>
    </row>
    <row r="204" customFormat="false" ht="14.25" hidden="false" customHeight="false" outlineLevel="0" collapsed="false">
      <c r="C204" s="11"/>
      <c r="D204" s="11"/>
      <c r="E204" s="11"/>
      <c r="F204" s="11"/>
      <c r="G204" s="11"/>
      <c r="H204" s="11"/>
      <c r="I204" s="11"/>
      <c r="J204" s="12" t="e">
        <f aca="false">AVERAGE(C204:I204)</f>
        <v>#DIV/0!</v>
      </c>
    </row>
    <row r="205" customFormat="false" ht="14.25" hidden="false" customHeight="false" outlineLevel="0" collapsed="false">
      <c r="C205" s="6" t="n">
        <f aca="false">C203+7</f>
        <v>44851</v>
      </c>
      <c r="D205" s="6" t="n">
        <f aca="false">D203+7</f>
        <v>44852</v>
      </c>
      <c r="E205" s="6" t="n">
        <f aca="false">E203+7</f>
        <v>44853</v>
      </c>
      <c r="F205" s="6" t="n">
        <f aca="false">F203+7</f>
        <v>44854</v>
      </c>
      <c r="G205" s="6" t="n">
        <f aca="false">G203+7</f>
        <v>44855</v>
      </c>
      <c r="H205" s="6" t="n">
        <f aca="false">H203+7</f>
        <v>44856</v>
      </c>
      <c r="I205" s="6" t="n">
        <f aca="false">I203+7</f>
        <v>44857</v>
      </c>
      <c r="J205" s="13"/>
    </row>
    <row r="206" customFormat="false" ht="14.25" hidden="false" customHeight="false" outlineLevel="0" collapsed="false">
      <c r="C206" s="11"/>
      <c r="D206" s="11"/>
      <c r="E206" s="11"/>
      <c r="F206" s="11"/>
      <c r="G206" s="11"/>
      <c r="H206" s="11"/>
      <c r="I206" s="11"/>
      <c r="J206" s="12" t="e">
        <f aca="false">AVERAGE(C206:I206)</f>
        <v>#DIV/0!</v>
      </c>
    </row>
    <row r="207" customFormat="false" ht="14.25" hidden="false" customHeight="false" outlineLevel="0" collapsed="false">
      <c r="C207" s="6" t="n">
        <f aca="false">C205+7</f>
        <v>44858</v>
      </c>
      <c r="D207" s="6" t="n">
        <f aca="false">D205+7</f>
        <v>44859</v>
      </c>
      <c r="E207" s="6" t="n">
        <f aca="false">E205+7</f>
        <v>44860</v>
      </c>
      <c r="F207" s="6" t="n">
        <f aca="false">F205+7</f>
        <v>44861</v>
      </c>
      <c r="G207" s="6" t="n">
        <f aca="false">G205+7</f>
        <v>44862</v>
      </c>
      <c r="H207" s="6" t="n">
        <f aca="false">H205+7</f>
        <v>44863</v>
      </c>
      <c r="I207" s="6" t="n">
        <f aca="false">I205+7</f>
        <v>44864</v>
      </c>
      <c r="J207" s="13"/>
    </row>
    <row r="208" customFormat="false" ht="14.25" hidden="false" customHeight="false" outlineLevel="0" collapsed="false">
      <c r="C208" s="11"/>
      <c r="D208" s="11"/>
      <c r="E208" s="11"/>
      <c r="F208" s="11"/>
      <c r="G208" s="11"/>
      <c r="H208" s="11"/>
      <c r="I208" s="11"/>
      <c r="J208" s="12" t="e">
        <f aca="false">AVERAGE(C208:I208)</f>
        <v>#DIV/0!</v>
      </c>
    </row>
    <row r="209" customFormat="false" ht="14.25" hidden="false" customHeight="false" outlineLevel="0" collapsed="false">
      <c r="C209" s="6" t="n">
        <f aca="false">C207+7</f>
        <v>44865</v>
      </c>
      <c r="D209" s="6" t="n">
        <f aca="false">D207+7</f>
        <v>44866</v>
      </c>
      <c r="E209" s="6" t="n">
        <f aca="false">E207+7</f>
        <v>44867</v>
      </c>
      <c r="F209" s="6" t="n">
        <f aca="false">F207+7</f>
        <v>44868</v>
      </c>
      <c r="G209" s="6" t="n">
        <f aca="false">G207+7</f>
        <v>44869</v>
      </c>
      <c r="H209" s="6" t="n">
        <f aca="false">H207+7</f>
        <v>44870</v>
      </c>
      <c r="I209" s="6" t="n">
        <f aca="false">I207+7</f>
        <v>44871</v>
      </c>
      <c r="J209" s="13"/>
    </row>
    <row r="210" customFormat="false" ht="14.25" hidden="false" customHeight="false" outlineLevel="0" collapsed="false">
      <c r="C210" s="11"/>
      <c r="D210" s="11"/>
      <c r="E210" s="11"/>
      <c r="F210" s="11"/>
      <c r="G210" s="11"/>
      <c r="H210" s="11"/>
      <c r="I210" s="11"/>
      <c r="J210" s="12" t="e">
        <f aca="false">AVERAGE(C210:I210)</f>
        <v>#DIV/0!</v>
      </c>
    </row>
    <row r="211" customFormat="false" ht="14.25" hidden="false" customHeight="false" outlineLevel="0" collapsed="false">
      <c r="C211" s="6" t="n">
        <f aca="false">C209+7</f>
        <v>44872</v>
      </c>
      <c r="D211" s="6" t="n">
        <f aca="false">D209+7</f>
        <v>44873</v>
      </c>
      <c r="E211" s="6" t="n">
        <f aca="false">E209+7</f>
        <v>44874</v>
      </c>
      <c r="F211" s="6" t="n">
        <f aca="false">F209+7</f>
        <v>44875</v>
      </c>
      <c r="G211" s="6" t="n">
        <f aca="false">G209+7</f>
        <v>44876</v>
      </c>
      <c r="H211" s="6" t="n">
        <f aca="false">H209+7</f>
        <v>44877</v>
      </c>
      <c r="I211" s="6" t="n">
        <f aca="false">I209+7</f>
        <v>44878</v>
      </c>
      <c r="J211" s="13"/>
    </row>
    <row r="212" customFormat="false" ht="14.25" hidden="false" customHeight="false" outlineLevel="0" collapsed="false">
      <c r="C212" s="11"/>
      <c r="D212" s="11"/>
      <c r="E212" s="11"/>
      <c r="F212" s="11"/>
      <c r="G212" s="11"/>
      <c r="H212" s="11"/>
      <c r="I212" s="11"/>
      <c r="J212" s="12" t="e">
        <f aca="false">AVERAGE(C212:I212)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8"/>
  <sheetViews>
    <sheetView showFormulas="false" showGridLines="true" showRowColHeaders="true" showZeros="true" rightToLeft="false" tabSelected="false" showOutlineSymbols="true" defaultGridColor="true" view="normal" topLeftCell="A1" colorId="64" zoomScale="62" zoomScaleNormal="62" zoomScalePageLayoutView="100" workbookViewId="0">
      <selection pane="topLeft" activeCell="G44" activeCellId="0" sqref="G44"/>
    </sheetView>
  </sheetViews>
  <sheetFormatPr defaultColWidth="8.40625" defaultRowHeight="14.25" zeroHeight="false" outlineLevelRow="0" outlineLevelCol="0"/>
  <cols>
    <col collapsed="false" customWidth="true" hidden="false" outlineLevel="0" max="2" min="2" style="0" width="10.19"/>
    <col collapsed="false" customWidth="true" hidden="false" outlineLevel="0" max="3" min="3" style="0" width="12.4"/>
    <col collapsed="false" customWidth="true" hidden="false" outlineLevel="0" max="4" min="4" style="0" width="10.8"/>
    <col collapsed="false" customWidth="true" hidden="false" outlineLevel="0" max="5" min="5" style="0" width="10.92"/>
    <col collapsed="false" customWidth="true" hidden="false" outlineLevel="0" max="6" min="6" style="0" width="11.27"/>
    <col collapsed="false" customWidth="true" hidden="false" outlineLevel="0" max="7" min="7" style="0" width="10.8"/>
    <col collapsed="false" customWidth="true" hidden="false" outlineLevel="0" max="8" min="8" style="0" width="12.2"/>
    <col collapsed="false" customWidth="true" hidden="false" outlineLevel="0" max="9" min="9" style="0" width="11.33"/>
    <col collapsed="false" customWidth="true" hidden="false" outlineLevel="0" max="10" min="10" style="0" width="12.86"/>
    <col collapsed="false" customWidth="true" hidden="false" outlineLevel="0" max="12" min="12" style="0" width="10.19"/>
  </cols>
  <sheetData>
    <row r="1" customFormat="false" ht="28.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n">
        <v>44146</v>
      </c>
      <c r="F1" s="5" t="n">
        <v>44147</v>
      </c>
      <c r="G1" s="5" t="n">
        <v>44148</v>
      </c>
      <c r="H1" s="5" t="n">
        <v>44149</v>
      </c>
      <c r="I1" s="5" t="n">
        <v>44150</v>
      </c>
      <c r="J1" s="5" t="s">
        <v>4</v>
      </c>
    </row>
    <row r="2" customFormat="false" ht="14.25" hidden="false" customHeight="false" outlineLevel="0" collapsed="false">
      <c r="A2" s="1"/>
      <c r="B2" s="6" t="n">
        <v>44062</v>
      </c>
      <c r="C2" s="3" t="n">
        <v>77</v>
      </c>
      <c r="D2" s="7"/>
      <c r="E2" s="8" t="n">
        <v>73.55</v>
      </c>
      <c r="F2" s="8" t="n">
        <v>73.55</v>
      </c>
      <c r="G2" s="8" t="n">
        <v>73.55</v>
      </c>
      <c r="H2" s="8" t="n">
        <v>73.55</v>
      </c>
      <c r="I2" s="8" t="n">
        <v>73.55</v>
      </c>
      <c r="J2" s="8" t="n">
        <v>73.55</v>
      </c>
    </row>
    <row r="4" customFormat="false" ht="14.25" hidden="false" customHeight="false" outlineLevel="0" collapsed="false"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4" t="s">
        <v>4</v>
      </c>
    </row>
    <row r="5" customFormat="false" ht="14.25" hidden="false" customHeight="false" outlineLevel="0" collapsed="false">
      <c r="B5" s="0" t="n">
        <v>1</v>
      </c>
      <c r="C5" s="6" t="n">
        <v>44151</v>
      </c>
      <c r="D5" s="6" t="n">
        <v>44152</v>
      </c>
      <c r="E5" s="6" t="n">
        <v>44153</v>
      </c>
      <c r="F5" s="6" t="n">
        <v>44154</v>
      </c>
      <c r="G5" s="6" t="n">
        <v>44155</v>
      </c>
      <c r="H5" s="6" t="n">
        <v>44156</v>
      </c>
      <c r="I5" s="6" t="n">
        <v>44157</v>
      </c>
      <c r="J5" s="10"/>
    </row>
    <row r="6" customFormat="false" ht="14.25" hidden="false" customHeight="false" outlineLevel="0" collapsed="false">
      <c r="C6" s="11" t="n">
        <v>73.55</v>
      </c>
      <c r="D6" s="11" t="n">
        <v>73.55</v>
      </c>
      <c r="E6" s="11" t="n">
        <v>73.2</v>
      </c>
      <c r="F6" s="11" t="n">
        <v>73.2</v>
      </c>
      <c r="G6" s="11" t="n">
        <v>73.15</v>
      </c>
      <c r="H6" s="11" t="n">
        <v>73.15</v>
      </c>
      <c r="I6" s="11" t="n">
        <v>72.5</v>
      </c>
      <c r="J6" s="12" t="n">
        <f aca="false">AVERAGE(C6:I6)</f>
        <v>73.1857142857143</v>
      </c>
    </row>
    <row r="7" customFormat="false" ht="14.25" hidden="false" customHeight="false" outlineLevel="0" collapsed="false">
      <c r="B7" s="0" t="n">
        <v>2</v>
      </c>
      <c r="C7" s="6" t="n">
        <v>44158</v>
      </c>
      <c r="D7" s="6" t="n">
        <v>44159</v>
      </c>
      <c r="E7" s="6" t="n">
        <v>44160</v>
      </c>
      <c r="F7" s="6" t="n">
        <v>44161</v>
      </c>
      <c r="G7" s="6" t="n">
        <v>44162</v>
      </c>
      <c r="H7" s="6" t="n">
        <v>44163</v>
      </c>
      <c r="I7" s="6" t="n">
        <v>44164</v>
      </c>
      <c r="J7" s="13"/>
    </row>
    <row r="8" customFormat="false" ht="14.25" hidden="false" customHeight="false" outlineLevel="0" collapsed="false">
      <c r="C8" s="11" t="n">
        <v>72.4</v>
      </c>
      <c r="D8" s="11" t="n">
        <v>72.75</v>
      </c>
      <c r="E8" s="11" t="n">
        <v>72.7</v>
      </c>
      <c r="F8" s="11" t="n">
        <v>72.45</v>
      </c>
      <c r="G8" s="11" t="n">
        <v>72.55</v>
      </c>
      <c r="H8" s="11" t="n">
        <v>72.66</v>
      </c>
      <c r="I8" s="11" t="n">
        <v>71.85</v>
      </c>
      <c r="J8" s="12" t="n">
        <f aca="false">AVERAGE(C8:I8)</f>
        <v>72.48</v>
      </c>
    </row>
    <row r="9" customFormat="false" ht="14.25" hidden="false" customHeight="false" outlineLevel="0" collapsed="false">
      <c r="B9" s="0" t="n">
        <v>3</v>
      </c>
      <c r="C9" s="6" t="n">
        <v>44165</v>
      </c>
      <c r="D9" s="6" t="n">
        <v>44166</v>
      </c>
      <c r="E9" s="6" t="n">
        <v>44167</v>
      </c>
      <c r="F9" s="6" t="n">
        <v>44168</v>
      </c>
      <c r="G9" s="6" t="n">
        <v>44169</v>
      </c>
      <c r="H9" s="6" t="n">
        <v>44170</v>
      </c>
      <c r="I9" s="6" t="n">
        <v>44171</v>
      </c>
      <c r="J9" s="13"/>
    </row>
    <row r="10" customFormat="false" ht="14.25" hidden="false" customHeight="false" outlineLevel="0" collapsed="false">
      <c r="C10" s="11" t="n">
        <v>72.35</v>
      </c>
      <c r="D10" s="11" t="n">
        <v>72.95</v>
      </c>
      <c r="E10" s="11" t="n">
        <v>72.35</v>
      </c>
      <c r="F10" s="11" t="n">
        <v>71.7</v>
      </c>
      <c r="G10" s="11" t="n">
        <v>71.45</v>
      </c>
      <c r="H10" s="11" t="n">
        <v>71.3</v>
      </c>
      <c r="I10" s="11" t="n">
        <v>72.03</v>
      </c>
      <c r="J10" s="12" t="n">
        <f aca="false">AVERAGE(C10:I10)</f>
        <v>72.0185714285714</v>
      </c>
    </row>
    <row r="11" customFormat="false" ht="14.25" hidden="false" customHeight="false" outlineLevel="0" collapsed="false">
      <c r="B11" s="0" t="n">
        <v>4</v>
      </c>
      <c r="C11" s="6" t="n">
        <v>44172</v>
      </c>
      <c r="D11" s="6" t="n">
        <v>44173</v>
      </c>
      <c r="E11" s="6" t="n">
        <v>44174</v>
      </c>
      <c r="F11" s="6" t="n">
        <v>44175</v>
      </c>
      <c r="G11" s="6" t="n">
        <v>44176</v>
      </c>
      <c r="H11" s="6" t="n">
        <v>44177</v>
      </c>
      <c r="I11" s="6" t="n">
        <v>44178</v>
      </c>
      <c r="J11" s="13"/>
    </row>
    <row r="12" customFormat="false" ht="14.25" hidden="false" customHeight="false" outlineLevel="0" collapsed="false">
      <c r="C12" s="11" t="n">
        <v>72.15</v>
      </c>
      <c r="D12" s="11" t="n">
        <v>72.35</v>
      </c>
      <c r="E12" s="11" t="n">
        <v>71.95</v>
      </c>
      <c r="F12" s="11" t="n">
        <v>71.4</v>
      </c>
      <c r="G12" s="11" t="n">
        <v>71.45</v>
      </c>
      <c r="H12" s="11" t="n">
        <v>70.8</v>
      </c>
      <c r="I12" s="11" t="n">
        <v>71.6</v>
      </c>
      <c r="J12" s="12" t="n">
        <f aca="false">AVERAGE(C12:I12)</f>
        <v>71.6714285714286</v>
      </c>
    </row>
    <row r="13" customFormat="false" ht="14.25" hidden="false" customHeight="false" outlineLevel="0" collapsed="false">
      <c r="B13" s="0" t="n">
        <v>5</v>
      </c>
      <c r="C13" s="6" t="n">
        <v>44179</v>
      </c>
      <c r="D13" s="6" t="n">
        <v>44180</v>
      </c>
      <c r="E13" s="6" t="n">
        <v>44181</v>
      </c>
      <c r="F13" s="6" t="n">
        <v>44182</v>
      </c>
      <c r="G13" s="6" t="n">
        <v>44183</v>
      </c>
      <c r="H13" s="6" t="n">
        <v>44184</v>
      </c>
      <c r="I13" s="6" t="n">
        <v>44185</v>
      </c>
      <c r="J13" s="13"/>
    </row>
    <row r="14" customFormat="false" ht="14.25" hidden="false" customHeight="false" outlineLevel="0" collapsed="false">
      <c r="C14" s="11" t="n">
        <v>71.4</v>
      </c>
      <c r="D14" s="11" t="n">
        <v>71.3</v>
      </c>
      <c r="E14" s="11" t="n">
        <v>71.45</v>
      </c>
      <c r="F14" s="11" t="n">
        <v>71.1</v>
      </c>
      <c r="G14" s="11" t="n">
        <v>70.25</v>
      </c>
      <c r="H14" s="11" t="n">
        <v>68.85</v>
      </c>
      <c r="I14" s="11" t="n">
        <v>70.55</v>
      </c>
      <c r="J14" s="12" t="n">
        <f aca="false">AVERAGE(C14:I14)</f>
        <v>70.7</v>
      </c>
    </row>
    <row r="15" customFormat="false" ht="14.25" hidden="false" customHeight="false" outlineLevel="0" collapsed="false">
      <c r="B15" s="0" t="n">
        <v>6</v>
      </c>
      <c r="C15" s="6" t="n">
        <v>44186</v>
      </c>
      <c r="D15" s="6" t="n">
        <v>44187</v>
      </c>
      <c r="E15" s="6" t="n">
        <v>44188</v>
      </c>
      <c r="F15" s="6" t="n">
        <v>44189</v>
      </c>
      <c r="G15" s="6" t="n">
        <v>44190</v>
      </c>
      <c r="H15" s="6" t="n">
        <v>44191</v>
      </c>
      <c r="I15" s="6" t="n">
        <v>44192</v>
      </c>
      <c r="J15" s="13"/>
    </row>
    <row r="16" customFormat="false" ht="14.25" hidden="false" customHeight="false" outlineLevel="0" collapsed="false">
      <c r="C16" s="11" t="n">
        <v>70.5</v>
      </c>
      <c r="D16" s="11" t="n">
        <v>70.25</v>
      </c>
      <c r="E16" s="11" t="n">
        <v>70</v>
      </c>
      <c r="F16" s="11" t="n">
        <v>70.25</v>
      </c>
      <c r="G16" s="11" t="n">
        <v>69.8</v>
      </c>
      <c r="H16" s="11" t="n">
        <v>70.6</v>
      </c>
      <c r="I16" s="11" t="n">
        <v>69.95</v>
      </c>
      <c r="J16" s="12" t="n">
        <f aca="false">AVERAGE(C16:I16)</f>
        <v>70.1928571428572</v>
      </c>
    </row>
    <row r="17" customFormat="false" ht="14.25" hidden="false" customHeight="false" outlineLevel="0" collapsed="false">
      <c r="B17" s="0" t="n">
        <v>7</v>
      </c>
      <c r="C17" s="6" t="n">
        <v>44193</v>
      </c>
      <c r="D17" s="6" t="n">
        <v>44194</v>
      </c>
      <c r="E17" s="6" t="n">
        <v>44195</v>
      </c>
      <c r="F17" s="6" t="n">
        <v>44196</v>
      </c>
      <c r="G17" s="6" t="n">
        <v>44197</v>
      </c>
      <c r="H17" s="6" t="n">
        <v>44198</v>
      </c>
      <c r="I17" s="6" t="n">
        <v>44199</v>
      </c>
      <c r="J17" s="13"/>
    </row>
    <row r="18" customFormat="false" ht="14.25" hidden="false" customHeight="false" outlineLevel="0" collapsed="false">
      <c r="C18" s="11" t="n">
        <v>70.35</v>
      </c>
      <c r="D18" s="11" t="n">
        <v>69.75</v>
      </c>
      <c r="E18" s="11" t="n">
        <v>70.7</v>
      </c>
      <c r="F18" s="11" t="n">
        <v>69.95</v>
      </c>
      <c r="G18" s="11" t="n">
        <v>68.85</v>
      </c>
      <c r="H18" s="11" t="n">
        <v>70.35</v>
      </c>
      <c r="I18" s="11" t="n">
        <v>70.3</v>
      </c>
      <c r="J18" s="12" t="n">
        <f aca="false">AVERAGE(C18:I18)</f>
        <v>70.0357142857143</v>
      </c>
    </row>
    <row r="19" customFormat="false" ht="14.25" hidden="false" customHeight="false" outlineLevel="0" collapsed="false">
      <c r="B19" s="0" t="n">
        <v>8</v>
      </c>
      <c r="C19" s="6" t="n">
        <v>44200</v>
      </c>
      <c r="D19" s="6" t="n">
        <v>44201</v>
      </c>
      <c r="E19" s="6" t="n">
        <v>44202</v>
      </c>
      <c r="F19" s="6" t="n">
        <v>44203</v>
      </c>
      <c r="G19" s="6" t="n">
        <v>44204</v>
      </c>
      <c r="H19" s="6" t="n">
        <v>44205</v>
      </c>
      <c r="I19" s="6" t="n">
        <v>44206</v>
      </c>
      <c r="J19" s="13"/>
    </row>
    <row r="20" customFormat="false" ht="14.25" hidden="false" customHeight="false" outlineLevel="0" collapsed="false">
      <c r="C20" s="11" t="n">
        <v>70.05</v>
      </c>
      <c r="D20" s="11" t="n">
        <v>69.35</v>
      </c>
      <c r="E20" s="11" t="n">
        <v>69.3</v>
      </c>
      <c r="F20" s="11" t="n">
        <v>69.7</v>
      </c>
      <c r="G20" s="11" t="n">
        <v>70.1</v>
      </c>
      <c r="H20" s="11" t="n">
        <v>69.85</v>
      </c>
      <c r="I20" s="11" t="n">
        <v>70.2</v>
      </c>
      <c r="J20" s="12" t="n">
        <f aca="false">AVERAGE(C20:I20)</f>
        <v>69.7928571428571</v>
      </c>
    </row>
    <row r="21" customFormat="false" ht="14.25" hidden="false" customHeight="false" outlineLevel="0" collapsed="false">
      <c r="B21" s="0" t="n">
        <v>9</v>
      </c>
      <c r="C21" s="6" t="n">
        <v>44207</v>
      </c>
      <c r="D21" s="6" t="n">
        <v>44208</v>
      </c>
      <c r="E21" s="6" t="n">
        <v>44209</v>
      </c>
      <c r="F21" s="6" t="n">
        <v>44210</v>
      </c>
      <c r="G21" s="6" t="n">
        <v>44211</v>
      </c>
      <c r="H21" s="6" t="n">
        <v>44212</v>
      </c>
      <c r="I21" s="6" t="n">
        <v>44213</v>
      </c>
      <c r="J21" s="13"/>
    </row>
    <row r="22" customFormat="false" ht="14.25" hidden="false" customHeight="false" outlineLevel="0" collapsed="false">
      <c r="C22" s="11" t="n">
        <v>71</v>
      </c>
      <c r="D22" s="11" t="n">
        <v>70.9</v>
      </c>
      <c r="E22" s="11" t="n">
        <v>69.45</v>
      </c>
      <c r="F22" s="11" t="n">
        <v>70.2</v>
      </c>
      <c r="G22" s="11" t="n">
        <v>69.55</v>
      </c>
      <c r="H22" s="11" t="n">
        <v>68.9</v>
      </c>
      <c r="I22" s="11" t="n">
        <v>69.05</v>
      </c>
      <c r="J22" s="12" t="n">
        <f aca="false">AVERAGE(C22:I22)</f>
        <v>69.8642857142857</v>
      </c>
    </row>
    <row r="23" customFormat="false" ht="14.25" hidden="false" customHeight="false" outlineLevel="0" collapsed="false">
      <c r="B23" s="0" t="n">
        <v>10</v>
      </c>
      <c r="C23" s="6" t="n">
        <v>44214</v>
      </c>
      <c r="D23" s="6" t="n">
        <v>44215</v>
      </c>
      <c r="E23" s="6" t="n">
        <v>44216</v>
      </c>
      <c r="F23" s="6" t="n">
        <v>44217</v>
      </c>
      <c r="G23" s="6" t="n">
        <v>44218</v>
      </c>
      <c r="H23" s="6" t="n">
        <v>44219</v>
      </c>
      <c r="I23" s="6" t="n">
        <v>44220</v>
      </c>
      <c r="J23" s="13"/>
    </row>
    <row r="24" customFormat="false" ht="14.25" hidden="false" customHeight="false" outlineLevel="0" collapsed="false">
      <c r="C24" s="11" t="n">
        <v>71.1</v>
      </c>
      <c r="D24" s="11" t="n">
        <v>69.25</v>
      </c>
      <c r="E24" s="11" t="n">
        <v>70.2</v>
      </c>
      <c r="F24" s="11" t="n">
        <v>69.1</v>
      </c>
      <c r="G24" s="11" t="n">
        <v>69.6</v>
      </c>
      <c r="H24" s="11" t="n">
        <v>69.25</v>
      </c>
      <c r="I24" s="11" t="n">
        <v>69.25</v>
      </c>
      <c r="J24" s="12" t="n">
        <f aca="false">AVERAGE(C24:I24)</f>
        <v>69.6785714285714</v>
      </c>
    </row>
    <row r="25" customFormat="false" ht="14.25" hidden="false" customHeight="false" outlineLevel="0" collapsed="false">
      <c r="B25" s="0" t="n">
        <v>11</v>
      </c>
      <c r="C25" s="6" t="n">
        <v>44221</v>
      </c>
      <c r="D25" s="6" t="n">
        <v>44222</v>
      </c>
      <c r="E25" s="6" t="n">
        <v>44223</v>
      </c>
      <c r="F25" s="6" t="n">
        <v>44224</v>
      </c>
      <c r="G25" s="6" t="n">
        <v>44225</v>
      </c>
      <c r="H25" s="6" t="n">
        <v>44226</v>
      </c>
      <c r="I25" s="6" t="n">
        <v>44227</v>
      </c>
      <c r="J25" s="13"/>
    </row>
    <row r="26" customFormat="false" ht="14.25" hidden="false" customHeight="false" outlineLevel="0" collapsed="false">
      <c r="C26" s="11" t="n">
        <v>69.25</v>
      </c>
      <c r="D26" s="11" t="n">
        <v>70.1</v>
      </c>
      <c r="E26" s="11" t="n">
        <v>69.5</v>
      </c>
      <c r="F26" s="11" t="n">
        <v>69.1</v>
      </c>
      <c r="G26" s="11" t="n">
        <v>69</v>
      </c>
      <c r="H26" s="11" t="n">
        <v>70.15</v>
      </c>
      <c r="I26" s="11" t="n">
        <v>70</v>
      </c>
      <c r="J26" s="12" t="n">
        <f aca="false">AVERAGE(C26:I26)</f>
        <v>69.5857142857143</v>
      </c>
    </row>
    <row r="27" customFormat="false" ht="14.25" hidden="false" customHeight="false" outlineLevel="0" collapsed="false">
      <c r="B27" s="0" t="n">
        <v>12</v>
      </c>
      <c r="C27" s="6" t="n">
        <v>44228</v>
      </c>
      <c r="D27" s="6" t="n">
        <v>44229</v>
      </c>
      <c r="E27" s="6" t="n">
        <v>44230</v>
      </c>
      <c r="F27" s="6" t="n">
        <v>44231</v>
      </c>
      <c r="G27" s="6" t="n">
        <v>44232</v>
      </c>
      <c r="H27" s="6" t="n">
        <v>44233</v>
      </c>
      <c r="I27" s="6" t="n">
        <v>44234</v>
      </c>
      <c r="J27" s="13"/>
    </row>
    <row r="28" customFormat="false" ht="14.25" hidden="false" customHeight="false" outlineLevel="0" collapsed="false">
      <c r="C28" s="11" t="n">
        <v>70.2</v>
      </c>
      <c r="D28" s="11" t="n">
        <v>69.35</v>
      </c>
      <c r="E28" s="11" t="n">
        <v>69.3</v>
      </c>
      <c r="F28" s="14" t="n">
        <v>70.9</v>
      </c>
      <c r="G28" s="11" t="n">
        <v>69.4</v>
      </c>
      <c r="H28" s="11" t="n">
        <v>68.85</v>
      </c>
      <c r="I28" s="11" t="n">
        <v>69.5</v>
      </c>
      <c r="J28" s="12" t="n">
        <f aca="false">AVERAGE(C28:I28)</f>
        <v>69.6428571428571</v>
      </c>
    </row>
    <row r="29" customFormat="false" ht="14.25" hidden="false" customHeight="false" outlineLevel="0" collapsed="false">
      <c r="B29" s="0" t="n">
        <v>13</v>
      </c>
      <c r="C29" s="6" t="n">
        <v>44235</v>
      </c>
      <c r="D29" s="6" t="n">
        <v>44236</v>
      </c>
      <c r="E29" s="6" t="n">
        <v>44237</v>
      </c>
      <c r="F29" s="6" t="n">
        <v>44238</v>
      </c>
      <c r="G29" s="6" t="n">
        <v>44239</v>
      </c>
      <c r="H29" s="6" t="n">
        <v>44240</v>
      </c>
      <c r="I29" s="6" t="n">
        <v>44241</v>
      </c>
      <c r="J29" s="13"/>
    </row>
    <row r="30" customFormat="false" ht="14.25" hidden="false" customHeight="false" outlineLevel="0" collapsed="false">
      <c r="C30" s="11" t="n">
        <v>70.5</v>
      </c>
      <c r="D30" s="11" t="n">
        <v>70.45</v>
      </c>
      <c r="E30" s="11" t="n">
        <v>69.85</v>
      </c>
      <c r="F30" s="11" t="n">
        <v>69.75</v>
      </c>
      <c r="G30" s="11" t="n">
        <v>70.1</v>
      </c>
      <c r="H30" s="11" t="n">
        <v>70.8</v>
      </c>
      <c r="I30" s="11" t="n">
        <v>70.4</v>
      </c>
      <c r="J30" s="12" t="n">
        <f aca="false">AVERAGE(C30:I30)</f>
        <v>70.2642857142857</v>
      </c>
    </row>
    <row r="31" customFormat="false" ht="14.25" hidden="false" customHeight="false" outlineLevel="0" collapsed="false">
      <c r="B31" s="0" t="n">
        <v>14</v>
      </c>
      <c r="C31" s="6" t="n">
        <v>44242</v>
      </c>
      <c r="D31" s="6" t="n">
        <v>44243</v>
      </c>
      <c r="E31" s="6" t="n">
        <v>44244</v>
      </c>
      <c r="F31" s="6" t="n">
        <v>44245</v>
      </c>
      <c r="G31" s="6" t="n">
        <v>44246</v>
      </c>
      <c r="H31" s="6" t="n">
        <v>44247</v>
      </c>
      <c r="I31" s="6" t="n">
        <v>44248</v>
      </c>
      <c r="J31" s="13"/>
    </row>
    <row r="32" customFormat="false" ht="14.25" hidden="false" customHeight="false" outlineLevel="0" collapsed="false">
      <c r="C32" s="11" t="n">
        <v>69.45</v>
      </c>
      <c r="D32" s="11" t="n">
        <v>69.45</v>
      </c>
      <c r="E32" s="11" t="n">
        <v>70.3</v>
      </c>
      <c r="F32" s="11" t="n">
        <v>70.7</v>
      </c>
      <c r="G32" s="11" t="n">
        <v>70.3</v>
      </c>
      <c r="H32" s="11" t="n">
        <v>70</v>
      </c>
      <c r="I32" s="11" t="n">
        <v>70.3</v>
      </c>
      <c r="J32" s="12" t="n">
        <f aca="false">AVERAGE(C32:I32)</f>
        <v>70.0714285714286</v>
      </c>
    </row>
    <row r="33" customFormat="false" ht="14.25" hidden="false" customHeight="false" outlineLevel="0" collapsed="false">
      <c r="B33" s="0" t="n">
        <v>15</v>
      </c>
      <c r="C33" s="6" t="n">
        <v>44249</v>
      </c>
      <c r="D33" s="6" t="n">
        <v>44250</v>
      </c>
      <c r="E33" s="6" t="n">
        <v>44251</v>
      </c>
      <c r="F33" s="6" t="n">
        <v>44252</v>
      </c>
      <c r="G33" s="6" t="n">
        <v>44253</v>
      </c>
      <c r="H33" s="6" t="n">
        <v>44254</v>
      </c>
      <c r="I33" s="6" t="n">
        <v>44255</v>
      </c>
      <c r="J33" s="13"/>
    </row>
    <row r="34" customFormat="false" ht="14.25" hidden="false" customHeight="false" outlineLevel="0" collapsed="false">
      <c r="C34" s="11" t="n">
        <v>71.7</v>
      </c>
      <c r="D34" s="11" t="n">
        <v>70.9</v>
      </c>
      <c r="E34" s="11" t="n">
        <v>70.7</v>
      </c>
      <c r="F34" s="11" t="n">
        <v>70.05</v>
      </c>
      <c r="G34" s="11" t="n">
        <v>70.3</v>
      </c>
      <c r="H34" s="11" t="n">
        <v>71.2</v>
      </c>
      <c r="I34" s="11" t="n">
        <v>70.6</v>
      </c>
      <c r="J34" s="12" t="n">
        <f aca="false">AVERAGE(C34:I34)</f>
        <v>70.7785714285714</v>
      </c>
    </row>
    <row r="35" customFormat="false" ht="14.25" hidden="false" customHeight="false" outlineLevel="0" collapsed="false">
      <c r="B35" s="0" t="n">
        <v>16</v>
      </c>
      <c r="C35" s="6" t="n">
        <v>44256</v>
      </c>
      <c r="D35" s="6" t="n">
        <v>44257</v>
      </c>
      <c r="E35" s="6" t="n">
        <v>44258</v>
      </c>
      <c r="F35" s="6" t="n">
        <v>44259</v>
      </c>
      <c r="G35" s="6" t="n">
        <v>44260</v>
      </c>
      <c r="H35" s="6" t="n">
        <v>44261</v>
      </c>
      <c r="I35" s="6" t="n">
        <v>44262</v>
      </c>
      <c r="J35" s="13"/>
    </row>
    <row r="36" customFormat="false" ht="14.25" hidden="false" customHeight="false" outlineLevel="0" collapsed="false">
      <c r="C36" s="11" t="n">
        <v>72</v>
      </c>
      <c r="D36" s="11" t="n">
        <v>70.5</v>
      </c>
      <c r="E36" s="11" t="n">
        <v>71.45</v>
      </c>
      <c r="F36" s="11" t="n">
        <v>71.05</v>
      </c>
      <c r="G36" s="11" t="n">
        <v>71.7</v>
      </c>
      <c r="H36" s="11" t="n">
        <v>71.25</v>
      </c>
      <c r="I36" s="11" t="n">
        <v>70.65</v>
      </c>
      <c r="J36" s="12" t="n">
        <f aca="false">AVERAGE(C36:I36)</f>
        <v>71.2285714285714</v>
      </c>
    </row>
    <row r="37" customFormat="false" ht="14.25" hidden="false" customHeight="false" outlineLevel="0" collapsed="false">
      <c r="B37" s="0" t="n">
        <v>17</v>
      </c>
      <c r="C37" s="6" t="n">
        <v>44263</v>
      </c>
      <c r="D37" s="6" t="n">
        <v>44264</v>
      </c>
      <c r="E37" s="6" t="n">
        <v>44265</v>
      </c>
      <c r="F37" s="6" t="n">
        <v>44266</v>
      </c>
      <c r="G37" s="6" t="n">
        <v>44267</v>
      </c>
      <c r="H37" s="6" t="n">
        <v>44268</v>
      </c>
      <c r="I37" s="6" t="n">
        <v>44269</v>
      </c>
      <c r="J37" s="13"/>
    </row>
    <row r="38" customFormat="false" ht="14.25" hidden="false" customHeight="false" outlineLevel="0" collapsed="false">
      <c r="C38" s="11" t="n">
        <v>72.15</v>
      </c>
      <c r="D38" s="11" t="n">
        <v>72.25</v>
      </c>
      <c r="E38" s="11" t="n">
        <v>71</v>
      </c>
      <c r="F38" s="11" t="n">
        <v>71.4</v>
      </c>
      <c r="G38" s="11" t="n">
        <v>71.65</v>
      </c>
      <c r="H38" s="11" t="n">
        <v>71.4</v>
      </c>
      <c r="I38" s="11" t="n">
        <v>71.6</v>
      </c>
      <c r="J38" s="12" t="n">
        <f aca="false">AVERAGE(C38:I38)</f>
        <v>71.6357142857143</v>
      </c>
    </row>
    <row r="39" customFormat="false" ht="14.25" hidden="false" customHeight="false" outlineLevel="0" collapsed="false">
      <c r="B39" s="0" t="n">
        <v>18</v>
      </c>
      <c r="C39" s="6" t="n">
        <v>44270</v>
      </c>
      <c r="D39" s="6" t="n">
        <v>44271</v>
      </c>
      <c r="E39" s="6" t="n">
        <v>44272</v>
      </c>
      <c r="F39" s="6" t="n">
        <v>44273</v>
      </c>
      <c r="G39" s="6" t="n">
        <v>44274</v>
      </c>
      <c r="H39" s="6" t="n">
        <v>44275</v>
      </c>
      <c r="I39" s="6" t="n">
        <v>44276</v>
      </c>
      <c r="J39" s="13"/>
    </row>
    <row r="40" customFormat="false" ht="14.25" hidden="false" customHeight="false" outlineLevel="0" collapsed="false">
      <c r="C40" s="11" t="n">
        <v>71.85</v>
      </c>
      <c r="D40" s="11" t="n">
        <v>71.4</v>
      </c>
      <c r="E40" s="11" t="n">
        <v>71.05</v>
      </c>
      <c r="F40" s="11" t="n">
        <v>71.55</v>
      </c>
      <c r="G40" s="11" t="n">
        <v>71.6</v>
      </c>
      <c r="H40" s="11" t="n">
        <v>72.1</v>
      </c>
      <c r="I40" s="11" t="n">
        <v>72.1</v>
      </c>
      <c r="J40" s="12" t="n">
        <f aca="false">AVERAGE(C40:I40)</f>
        <v>71.6642857142857</v>
      </c>
    </row>
    <row r="41" customFormat="false" ht="14.25" hidden="false" customHeight="false" outlineLevel="0" collapsed="false">
      <c r="B41" s="0" t="n">
        <v>19</v>
      </c>
      <c r="C41" s="6" t="n">
        <v>44277</v>
      </c>
      <c r="D41" s="6" t="n">
        <v>44278</v>
      </c>
      <c r="E41" s="6" t="n">
        <v>44279</v>
      </c>
      <c r="F41" s="6" t="n">
        <v>44280</v>
      </c>
      <c r="G41" s="6" t="n">
        <v>44281</v>
      </c>
      <c r="H41" s="6" t="n">
        <v>44282</v>
      </c>
      <c r="I41" s="6" t="n">
        <v>44283</v>
      </c>
      <c r="J41" s="13"/>
    </row>
    <row r="42" customFormat="false" ht="14.25" hidden="false" customHeight="false" outlineLevel="0" collapsed="false">
      <c r="C42" s="11" t="n">
        <v>72.75</v>
      </c>
      <c r="D42" s="11" t="n">
        <v>71.95</v>
      </c>
      <c r="E42" s="11" t="n">
        <v>71.6</v>
      </c>
      <c r="F42" s="11" t="n">
        <v>72</v>
      </c>
      <c r="G42" s="11" t="n">
        <v>71.45</v>
      </c>
      <c r="H42" s="11" t="n">
        <v>71.35</v>
      </c>
      <c r="I42" s="11" t="n">
        <v>72</v>
      </c>
      <c r="J42" s="12" t="n">
        <f aca="false">AVERAGE(C42:I42)</f>
        <v>71.8714285714286</v>
      </c>
    </row>
    <row r="43" customFormat="false" ht="14.25" hidden="false" customHeight="false" outlineLevel="0" collapsed="false">
      <c r="B43" s="0" t="n">
        <v>20</v>
      </c>
      <c r="C43" s="6" t="n">
        <v>44284</v>
      </c>
      <c r="D43" s="6" t="n">
        <v>44285</v>
      </c>
      <c r="E43" s="6" t="n">
        <v>44286</v>
      </c>
      <c r="F43" s="6" t="n">
        <v>44287</v>
      </c>
      <c r="G43" s="6" t="n">
        <v>44288</v>
      </c>
      <c r="H43" s="6" t="n">
        <v>44289</v>
      </c>
      <c r="I43" s="6" t="n">
        <v>44290</v>
      </c>
      <c r="J43" s="13"/>
    </row>
    <row r="44" customFormat="false" ht="14.25" hidden="false" customHeight="false" outlineLevel="0" collapsed="false">
      <c r="C44" s="11" t="n">
        <v>72.1</v>
      </c>
      <c r="D44" s="11" t="n">
        <v>71.95</v>
      </c>
      <c r="E44" s="11" t="n">
        <v>72.7</v>
      </c>
      <c r="F44" s="11" t="n">
        <v>72.05</v>
      </c>
      <c r="G44" s="11" t="n">
        <v>71.75</v>
      </c>
      <c r="H44" s="11" t="n">
        <v>70.7</v>
      </c>
      <c r="I44" s="11" t="n">
        <v>70.75</v>
      </c>
      <c r="J44" s="12" t="n">
        <f aca="false">AVERAGE(C44:I44)</f>
        <v>71.7142857142857</v>
      </c>
    </row>
    <row r="45" customFormat="false" ht="14.25" hidden="false" customHeight="false" outlineLevel="0" collapsed="false">
      <c r="B45" s="0" t="n">
        <v>21</v>
      </c>
      <c r="C45" s="6" t="n">
        <v>44291</v>
      </c>
      <c r="D45" s="6" t="n">
        <v>44292</v>
      </c>
      <c r="E45" s="6" t="n">
        <v>44293</v>
      </c>
      <c r="F45" s="6" t="n">
        <v>44294</v>
      </c>
      <c r="G45" s="6" t="n">
        <v>44295</v>
      </c>
      <c r="H45" s="6" t="n">
        <v>44296</v>
      </c>
      <c r="I45" s="6" t="n">
        <v>44297</v>
      </c>
      <c r="J45" s="13"/>
    </row>
    <row r="46" customFormat="false" ht="14.25" hidden="false" customHeight="false" outlineLevel="0" collapsed="false">
      <c r="C46" s="11" t="n">
        <v>70.55</v>
      </c>
      <c r="D46" s="11" t="n">
        <v>70.95</v>
      </c>
      <c r="E46" s="11" t="n">
        <v>71.25</v>
      </c>
      <c r="F46" s="11" t="n">
        <v>72.15</v>
      </c>
      <c r="G46" s="11" t="n">
        <v>71.7</v>
      </c>
      <c r="H46" s="11" t="n">
        <v>71.95</v>
      </c>
      <c r="I46" s="11" t="n">
        <v>71.7</v>
      </c>
      <c r="J46" s="12" t="n">
        <f aca="false">AVERAGE(C46:I46)</f>
        <v>71.4642857142857</v>
      </c>
    </row>
    <row r="47" customFormat="false" ht="14.25" hidden="false" customHeight="false" outlineLevel="0" collapsed="false">
      <c r="B47" s="0" t="n">
        <v>22</v>
      </c>
      <c r="C47" s="6" t="n">
        <v>44298</v>
      </c>
      <c r="D47" s="6" t="n">
        <v>44299</v>
      </c>
      <c r="E47" s="6" t="n">
        <v>44300</v>
      </c>
      <c r="F47" s="6" t="n">
        <v>44301</v>
      </c>
      <c r="G47" s="6" t="n">
        <v>44302</v>
      </c>
      <c r="H47" s="6" t="n">
        <v>44303</v>
      </c>
      <c r="I47" s="6" t="n">
        <v>44304</v>
      </c>
      <c r="J47" s="13"/>
    </row>
    <row r="48" customFormat="false" ht="14.25" hidden="false" customHeight="false" outlineLevel="0" collapsed="false">
      <c r="C48" s="11" t="n">
        <v>71.65</v>
      </c>
      <c r="D48" s="11" t="n">
        <v>72.45</v>
      </c>
      <c r="E48" s="11" t="n">
        <v>72.7</v>
      </c>
      <c r="F48" s="11" t="n">
        <v>72.55</v>
      </c>
      <c r="G48" s="11" t="n">
        <v>71.3</v>
      </c>
      <c r="H48" s="11" t="n">
        <v>71.6</v>
      </c>
      <c r="I48" s="11" t="n">
        <v>72.35</v>
      </c>
      <c r="J48" s="12" t="n">
        <f aca="false">AVERAGE(C48:I48)</f>
        <v>72.0857142857143</v>
      </c>
    </row>
    <row r="49" customFormat="false" ht="14.25" hidden="false" customHeight="false" outlineLevel="0" collapsed="false">
      <c r="B49" s="0" t="n">
        <v>23</v>
      </c>
      <c r="C49" s="6" t="n">
        <v>44305</v>
      </c>
      <c r="D49" s="6" t="n">
        <v>44306</v>
      </c>
      <c r="E49" s="6" t="n">
        <v>44307</v>
      </c>
      <c r="F49" s="6" t="n">
        <v>44308</v>
      </c>
      <c r="G49" s="6" t="n">
        <v>44309</v>
      </c>
      <c r="H49" s="6" t="n">
        <v>44310</v>
      </c>
      <c r="I49" s="6" t="n">
        <v>44311</v>
      </c>
      <c r="J49" s="13"/>
    </row>
    <row r="50" customFormat="false" ht="14.25" hidden="false" customHeight="false" outlineLevel="0" collapsed="false">
      <c r="C50" s="11" t="n">
        <v>71.7</v>
      </c>
      <c r="D50" s="11" t="n">
        <v>71.8</v>
      </c>
      <c r="E50" s="11" t="n">
        <v>71.9</v>
      </c>
      <c r="F50" s="11" t="n">
        <v>72.9</v>
      </c>
      <c r="G50" s="11" t="n">
        <v>72.65</v>
      </c>
      <c r="H50" s="11" t="n">
        <v>73.55</v>
      </c>
      <c r="I50" s="11" t="n">
        <v>73.5</v>
      </c>
      <c r="J50" s="12" t="n">
        <f aca="false">AVERAGE(C50:I50)</f>
        <v>72.5714285714286</v>
      </c>
    </row>
    <row r="51" customFormat="false" ht="14.25" hidden="false" customHeight="false" outlineLevel="0" collapsed="false">
      <c r="B51" s="0" t="n">
        <v>24</v>
      </c>
      <c r="C51" s="6" t="n">
        <v>44312</v>
      </c>
      <c r="D51" s="6" t="n">
        <v>44313</v>
      </c>
      <c r="E51" s="6" t="n">
        <v>44314</v>
      </c>
      <c r="F51" s="6" t="n">
        <v>44315</v>
      </c>
      <c r="G51" s="6" t="n">
        <v>44316</v>
      </c>
      <c r="H51" s="6" t="n">
        <v>44317</v>
      </c>
      <c r="I51" s="6" t="n">
        <v>44318</v>
      </c>
      <c r="J51" s="13"/>
    </row>
    <row r="52" customFormat="false" ht="14.25" hidden="false" customHeight="false" outlineLevel="0" collapsed="false">
      <c r="C52" s="11" t="n">
        <v>73.6</v>
      </c>
      <c r="D52" s="11" t="n">
        <v>73.6</v>
      </c>
      <c r="E52" s="11" t="n">
        <v>72.65</v>
      </c>
      <c r="F52" s="11" t="n">
        <v>72.5</v>
      </c>
      <c r="G52" s="11" t="n">
        <v>72.1</v>
      </c>
      <c r="H52" s="11" t="n">
        <v>72.9</v>
      </c>
      <c r="I52" s="11" t="n">
        <v>72.65</v>
      </c>
      <c r="J52" s="12" t="n">
        <f aca="false">AVERAGE(C52:I52)</f>
        <v>72.8571428571429</v>
      </c>
    </row>
    <row r="53" customFormat="false" ht="14.25" hidden="false" customHeight="false" outlineLevel="0" collapsed="false">
      <c r="B53" s="0" t="n">
        <v>25</v>
      </c>
      <c r="C53" s="6" t="n">
        <v>44319</v>
      </c>
      <c r="D53" s="6" t="n">
        <v>44320</v>
      </c>
      <c r="E53" s="6" t="n">
        <v>44321</v>
      </c>
      <c r="F53" s="6" t="n">
        <v>44322</v>
      </c>
      <c r="G53" s="6" t="n">
        <v>44323</v>
      </c>
      <c r="H53" s="6" t="n">
        <v>44324</v>
      </c>
      <c r="I53" s="6" t="n">
        <v>44325</v>
      </c>
      <c r="J53" s="13"/>
    </row>
    <row r="54" customFormat="false" ht="14.25" hidden="false" customHeight="false" outlineLevel="0" collapsed="false">
      <c r="C54" s="11" t="n">
        <v>72.9</v>
      </c>
      <c r="D54" s="11" t="n">
        <v>73.25</v>
      </c>
      <c r="E54" s="11" t="n">
        <v>72.95</v>
      </c>
      <c r="F54" s="11" t="n">
        <v>72.85</v>
      </c>
      <c r="G54" s="11" t="n">
        <v>72.7</v>
      </c>
      <c r="H54" s="11" t="n">
        <v>73.15</v>
      </c>
      <c r="I54" s="11" t="n">
        <v>71.25</v>
      </c>
      <c r="J54" s="12" t="n">
        <f aca="false">AVERAGE(C54:I54)</f>
        <v>72.7214285714286</v>
      </c>
    </row>
    <row r="55" customFormat="false" ht="14.25" hidden="false" customHeight="false" outlineLevel="0" collapsed="false">
      <c r="B55" s="0" t="n">
        <v>26</v>
      </c>
      <c r="C55" s="6" t="n">
        <v>44326</v>
      </c>
      <c r="D55" s="6" t="n">
        <v>44327</v>
      </c>
      <c r="E55" s="6" t="n">
        <v>44328</v>
      </c>
      <c r="F55" s="6" t="n">
        <v>44329</v>
      </c>
      <c r="G55" s="6" t="n">
        <v>44330</v>
      </c>
      <c r="H55" s="6" t="n">
        <v>44331</v>
      </c>
      <c r="I55" s="6" t="n">
        <v>44332</v>
      </c>
      <c r="J55" s="13"/>
    </row>
    <row r="56" customFormat="false" ht="14.25" hidden="false" customHeight="false" outlineLevel="0" collapsed="false">
      <c r="C56" s="11" t="n">
        <v>72.25</v>
      </c>
      <c r="D56" s="11" t="n">
        <v>72.35</v>
      </c>
      <c r="E56" s="11" t="n">
        <v>72.55</v>
      </c>
      <c r="F56" s="11" t="n">
        <v>72.75</v>
      </c>
      <c r="G56" s="11" t="n">
        <v>72.45</v>
      </c>
      <c r="H56" s="11" t="n">
        <v>72</v>
      </c>
      <c r="I56" s="11" t="n">
        <v>71.85</v>
      </c>
      <c r="J56" s="12" t="n">
        <f aca="false">AVERAGE(C56:I56)</f>
        <v>72.3142857142857</v>
      </c>
    </row>
    <row r="57" customFormat="false" ht="14.25" hidden="false" customHeight="false" outlineLevel="0" collapsed="false">
      <c r="B57" s="0" t="n">
        <v>27</v>
      </c>
      <c r="C57" s="6" t="n">
        <v>44333</v>
      </c>
      <c r="D57" s="6" t="n">
        <v>44334</v>
      </c>
      <c r="E57" s="6" t="n">
        <v>44335</v>
      </c>
      <c r="F57" s="6" t="n">
        <v>44336</v>
      </c>
      <c r="G57" s="6" t="n">
        <v>44337</v>
      </c>
      <c r="H57" s="6" t="n">
        <v>44338</v>
      </c>
      <c r="I57" s="6" t="n">
        <v>44339</v>
      </c>
      <c r="J57" s="13"/>
    </row>
    <row r="58" customFormat="false" ht="14.25" hidden="false" customHeight="false" outlineLevel="0" collapsed="false">
      <c r="C58" s="11" t="n">
        <v>71.8</v>
      </c>
      <c r="D58" s="11" t="n">
        <v>72.55</v>
      </c>
      <c r="E58" s="11" t="n">
        <v>72.45</v>
      </c>
      <c r="F58" s="11" t="n">
        <v>72.55</v>
      </c>
      <c r="G58" s="11" t="n">
        <v>72.35</v>
      </c>
      <c r="H58" s="11" t="n">
        <v>72.35</v>
      </c>
      <c r="I58" s="11" t="n">
        <v>73.55</v>
      </c>
      <c r="J58" s="12" t="n">
        <f aca="false">AVERAGE(C58:I58)</f>
        <v>72.5142857142857</v>
      </c>
    </row>
    <row r="59" customFormat="false" ht="14.25" hidden="false" customHeight="false" outlineLevel="0" collapsed="false">
      <c r="B59" s="0" t="n">
        <v>28</v>
      </c>
      <c r="C59" s="6" t="n">
        <v>44340</v>
      </c>
      <c r="D59" s="6" t="n">
        <v>44341</v>
      </c>
      <c r="E59" s="6" t="n">
        <v>44342</v>
      </c>
      <c r="F59" s="6" t="n">
        <v>44343</v>
      </c>
      <c r="G59" s="6" t="n">
        <v>44344</v>
      </c>
      <c r="H59" s="6" t="n">
        <v>44345</v>
      </c>
      <c r="I59" s="6" t="n">
        <v>44346</v>
      </c>
      <c r="J59" s="13"/>
    </row>
    <row r="60" customFormat="false" ht="14.25" hidden="false" customHeight="false" outlineLevel="0" collapsed="false">
      <c r="C60" s="11" t="n">
        <v>73.5</v>
      </c>
      <c r="D60" s="11" t="n">
        <v>73.15</v>
      </c>
      <c r="E60" s="11" t="n">
        <v>72.2</v>
      </c>
      <c r="F60" s="11" t="n">
        <v>72.85</v>
      </c>
      <c r="G60" s="11" t="n">
        <v>73.2</v>
      </c>
      <c r="H60" s="11" t="n">
        <v>72.5</v>
      </c>
      <c r="I60" s="11" t="n">
        <v>72.9</v>
      </c>
      <c r="J60" s="12" t="n">
        <f aca="false">AVERAGE(C60:I60)</f>
        <v>72.9</v>
      </c>
    </row>
    <row r="61" customFormat="false" ht="14.25" hidden="false" customHeight="false" outlineLevel="0" collapsed="false">
      <c r="B61" s="0" t="n">
        <v>29</v>
      </c>
      <c r="C61" s="6" t="n">
        <v>44347</v>
      </c>
      <c r="D61" s="6" t="n">
        <v>44348</v>
      </c>
      <c r="E61" s="6" t="n">
        <v>44349</v>
      </c>
      <c r="F61" s="6" t="n">
        <v>44350</v>
      </c>
      <c r="G61" s="6" t="n">
        <v>44351</v>
      </c>
      <c r="H61" s="6" t="n">
        <v>44352</v>
      </c>
      <c r="I61" s="6" t="n">
        <v>44353</v>
      </c>
      <c r="J61" s="13"/>
    </row>
    <row r="62" customFormat="false" ht="14.25" hidden="false" customHeight="false" outlineLevel="0" collapsed="false">
      <c r="C62" s="15" t="n">
        <v>73.3</v>
      </c>
      <c r="D62" s="11" t="n">
        <v>72.85</v>
      </c>
      <c r="E62" s="11" t="n">
        <v>73.4</v>
      </c>
      <c r="F62" s="11" t="n">
        <v>72.15</v>
      </c>
      <c r="G62" s="11" t="n">
        <v>72.35</v>
      </c>
      <c r="H62" s="11" t="n">
        <v>71.85</v>
      </c>
      <c r="I62" s="11" t="n">
        <v>73.15</v>
      </c>
      <c r="J62" s="12" t="n">
        <f aca="false">AVERAGE(C62:I62)</f>
        <v>72.7214285714286</v>
      </c>
    </row>
    <row r="63" customFormat="false" ht="14.25" hidden="false" customHeight="false" outlineLevel="0" collapsed="false">
      <c r="B63" s="0" t="n">
        <v>30</v>
      </c>
      <c r="C63" s="6" t="n">
        <v>44354</v>
      </c>
      <c r="D63" s="6" t="n">
        <v>44355</v>
      </c>
      <c r="E63" s="6" t="n">
        <v>44356</v>
      </c>
      <c r="F63" s="6" t="n">
        <v>44357</v>
      </c>
      <c r="G63" s="6" t="n">
        <v>44358</v>
      </c>
      <c r="H63" s="6" t="n">
        <v>44359</v>
      </c>
      <c r="I63" s="6" t="n">
        <v>44360</v>
      </c>
      <c r="J63" s="13"/>
    </row>
    <row r="64" customFormat="false" ht="14.25" hidden="false" customHeight="false" outlineLevel="0" collapsed="false">
      <c r="C64" s="16" t="n">
        <v>72.95</v>
      </c>
      <c r="D64" s="11" t="n">
        <v>72.75</v>
      </c>
      <c r="E64" s="11" t="n">
        <v>72.45</v>
      </c>
      <c r="F64" s="11" t="n">
        <v>73</v>
      </c>
      <c r="G64" s="11" t="n">
        <v>72.25</v>
      </c>
      <c r="H64" s="11" t="n">
        <v>72</v>
      </c>
      <c r="I64" s="11" t="n">
        <v>71.75</v>
      </c>
      <c r="J64" s="12" t="n">
        <f aca="false">AVERAGE(C64:I64)</f>
        <v>72.45</v>
      </c>
    </row>
    <row r="65" customFormat="false" ht="14.25" hidden="false" customHeight="false" outlineLevel="0" collapsed="false">
      <c r="B65" s="0" t="n">
        <v>31</v>
      </c>
      <c r="C65" s="6" t="n">
        <v>44361</v>
      </c>
      <c r="D65" s="6" t="n">
        <v>44362</v>
      </c>
      <c r="E65" s="6" t="n">
        <v>44363</v>
      </c>
      <c r="F65" s="6" t="n">
        <v>44364</v>
      </c>
      <c r="G65" s="6" t="n">
        <v>44365</v>
      </c>
      <c r="H65" s="6" t="n">
        <v>44366</v>
      </c>
      <c r="I65" s="6" t="n">
        <v>44367</v>
      </c>
      <c r="J65" s="13"/>
    </row>
    <row r="66" customFormat="false" ht="14.25" hidden="false" customHeight="false" outlineLevel="0" collapsed="false">
      <c r="C66" s="11" t="n">
        <v>71.85</v>
      </c>
      <c r="D66" s="11" t="n">
        <v>73.15</v>
      </c>
      <c r="E66" s="11" t="n">
        <v>72.65</v>
      </c>
      <c r="F66" s="11" t="n">
        <v>72.5</v>
      </c>
      <c r="G66" s="11" t="n">
        <v>72.5</v>
      </c>
      <c r="H66" s="11" t="n">
        <v>72.05</v>
      </c>
      <c r="I66" s="11" t="n">
        <v>72.9</v>
      </c>
      <c r="J66" s="12" t="n">
        <f aca="false">AVERAGE(C66:I66)</f>
        <v>72.5142857142857</v>
      </c>
    </row>
    <row r="67" customFormat="false" ht="14.25" hidden="false" customHeight="false" outlineLevel="0" collapsed="false">
      <c r="B67" s="0" t="n">
        <v>32</v>
      </c>
      <c r="C67" s="6" t="n">
        <v>44368</v>
      </c>
      <c r="D67" s="6" t="n">
        <v>44369</v>
      </c>
      <c r="E67" s="6" t="n">
        <v>44370</v>
      </c>
      <c r="F67" s="6" t="n">
        <v>44371</v>
      </c>
      <c r="G67" s="6" t="n">
        <v>44372</v>
      </c>
      <c r="H67" s="6" t="n">
        <v>44373</v>
      </c>
      <c r="I67" s="6" t="n">
        <v>44374</v>
      </c>
      <c r="J67" s="13"/>
    </row>
    <row r="68" customFormat="false" ht="14.25" hidden="false" customHeight="false" outlineLevel="0" collapsed="false">
      <c r="C68" s="11" t="n">
        <v>72.65</v>
      </c>
      <c r="D68" s="11" t="n">
        <v>72.95</v>
      </c>
      <c r="E68" s="11" t="n">
        <v>72.75</v>
      </c>
      <c r="F68" s="11" t="n">
        <v>72.55</v>
      </c>
      <c r="G68" s="11" t="n">
        <v>73.95</v>
      </c>
      <c r="H68" s="11" t="n">
        <v>73.05</v>
      </c>
      <c r="I68" s="11" t="n">
        <v>71.95</v>
      </c>
      <c r="J68" s="12" t="n">
        <f aca="false">AVERAGE(C68:I68)</f>
        <v>72.8357142857143</v>
      </c>
    </row>
    <row r="69" customFormat="false" ht="14.25" hidden="false" customHeight="false" outlineLevel="0" collapsed="false">
      <c r="B69" s="0" t="n">
        <v>33</v>
      </c>
      <c r="C69" s="6" t="n">
        <v>44375</v>
      </c>
      <c r="D69" s="6" t="n">
        <v>44376</v>
      </c>
      <c r="E69" s="6" t="n">
        <v>44377</v>
      </c>
      <c r="F69" s="6" t="n">
        <v>44378</v>
      </c>
      <c r="G69" s="6" t="n">
        <v>44379</v>
      </c>
      <c r="H69" s="6" t="n">
        <v>44380</v>
      </c>
      <c r="I69" s="6" t="n">
        <v>44381</v>
      </c>
      <c r="J69" s="13"/>
    </row>
    <row r="70" customFormat="false" ht="14.25" hidden="false" customHeight="false" outlineLevel="0" collapsed="false">
      <c r="C70" s="11" t="n">
        <v>72.75</v>
      </c>
      <c r="D70" s="11" t="n">
        <v>72.7</v>
      </c>
      <c r="E70" s="11" t="n">
        <v>72.55</v>
      </c>
      <c r="F70" s="11" t="n">
        <v>72.5</v>
      </c>
      <c r="G70" s="11" t="n">
        <v>72.95</v>
      </c>
      <c r="H70" s="11" t="n">
        <v>72.7</v>
      </c>
      <c r="I70" s="11" t="n">
        <v>73.2</v>
      </c>
      <c r="J70" s="12" t="n">
        <f aca="false">AVERAGE(C70:I70)</f>
        <v>72.7642857142857</v>
      </c>
    </row>
    <row r="71" customFormat="false" ht="14.25" hidden="false" customHeight="false" outlineLevel="0" collapsed="false">
      <c r="B71" s="0" t="n">
        <v>34</v>
      </c>
      <c r="C71" s="6" t="n">
        <v>44382</v>
      </c>
      <c r="D71" s="6" t="n">
        <v>44383</v>
      </c>
      <c r="E71" s="6" t="n">
        <v>44384</v>
      </c>
      <c r="F71" s="6" t="n">
        <v>44385</v>
      </c>
      <c r="G71" s="6" t="n">
        <v>44386</v>
      </c>
      <c r="H71" s="6" t="n">
        <v>44387</v>
      </c>
      <c r="I71" s="6" t="n">
        <v>44388</v>
      </c>
      <c r="J71" s="13"/>
    </row>
    <row r="72" customFormat="false" ht="14.25" hidden="false" customHeight="false" outlineLevel="0" collapsed="false">
      <c r="C72" s="11" t="n">
        <v>74.05</v>
      </c>
      <c r="D72" s="11" t="n">
        <v>73.05</v>
      </c>
      <c r="E72" s="11" t="n">
        <v>72.75</v>
      </c>
      <c r="F72" s="11" t="n">
        <v>72.85</v>
      </c>
      <c r="G72" s="11" t="n">
        <v>72.8</v>
      </c>
      <c r="H72" s="11" t="n">
        <v>73.2</v>
      </c>
      <c r="I72" s="11" t="n">
        <v>72.5</v>
      </c>
      <c r="J72" s="12" t="n">
        <f aca="false">AVERAGE(C72:I72)</f>
        <v>73.0285714285714</v>
      </c>
    </row>
    <row r="73" customFormat="false" ht="14.25" hidden="false" customHeight="false" outlineLevel="0" collapsed="false">
      <c r="B73" s="0" t="n">
        <v>35</v>
      </c>
      <c r="C73" s="6" t="n">
        <v>44389</v>
      </c>
      <c r="D73" s="6" t="n">
        <v>44390</v>
      </c>
      <c r="E73" s="6" t="n">
        <v>44391</v>
      </c>
      <c r="F73" s="6" t="n">
        <v>44392</v>
      </c>
      <c r="G73" s="6" t="n">
        <v>44393</v>
      </c>
      <c r="H73" s="6" t="n">
        <v>44394</v>
      </c>
      <c r="I73" s="6" t="n">
        <v>44395</v>
      </c>
      <c r="J73" s="13"/>
    </row>
    <row r="74" customFormat="false" ht="14.25" hidden="false" customHeight="false" outlineLevel="0" collapsed="false">
      <c r="C74" s="11" t="n">
        <v>73.35</v>
      </c>
      <c r="D74" s="11" t="n">
        <v>72.55</v>
      </c>
      <c r="E74" s="11" t="n">
        <v>72.65</v>
      </c>
      <c r="F74" s="11" t="n">
        <v>72.7</v>
      </c>
      <c r="G74" s="11" t="n">
        <v>72.65</v>
      </c>
      <c r="H74" s="11" t="n">
        <v>72.1</v>
      </c>
      <c r="I74" s="11" t="n">
        <v>72.25</v>
      </c>
      <c r="J74" s="12" t="n">
        <f aca="false">AVERAGE(C74:I74)</f>
        <v>72.6071428571429</v>
      </c>
    </row>
    <row r="75" customFormat="false" ht="14.25" hidden="false" customHeight="false" outlineLevel="0" collapsed="false">
      <c r="B75" s="0" t="n">
        <v>36</v>
      </c>
      <c r="C75" s="6" t="n">
        <v>44396</v>
      </c>
      <c r="D75" s="6" t="n">
        <v>44397</v>
      </c>
      <c r="E75" s="6" t="n">
        <v>44398</v>
      </c>
      <c r="F75" s="6" t="n">
        <v>44399</v>
      </c>
      <c r="G75" s="6" t="n">
        <v>44400</v>
      </c>
      <c r="H75" s="6" t="n">
        <v>44401</v>
      </c>
      <c r="I75" s="6" t="n">
        <v>44402</v>
      </c>
      <c r="J75" s="13"/>
    </row>
    <row r="76" customFormat="false" ht="14.25" hidden="false" customHeight="false" outlineLevel="0" collapsed="false">
      <c r="C76" s="11" t="n">
        <v>72.5</v>
      </c>
      <c r="D76" s="11" t="n">
        <v>73.25</v>
      </c>
      <c r="E76" s="11" t="n">
        <v>73</v>
      </c>
      <c r="F76" s="11" t="n">
        <v>73.2</v>
      </c>
      <c r="G76" s="11" t="n">
        <v>72.95</v>
      </c>
      <c r="H76" s="11" t="n">
        <v>73.35</v>
      </c>
      <c r="I76" s="11" t="n">
        <v>74.35</v>
      </c>
      <c r="J76" s="12" t="n">
        <f aca="false">AVERAGE(C76:I76)</f>
        <v>73.2285714285714</v>
      </c>
    </row>
    <row r="77" customFormat="false" ht="14.25" hidden="false" customHeight="false" outlineLevel="0" collapsed="false">
      <c r="B77" s="0" t="n">
        <v>37</v>
      </c>
      <c r="C77" s="6" t="n">
        <v>44403</v>
      </c>
      <c r="D77" s="6" t="n">
        <v>44404</v>
      </c>
      <c r="E77" s="6" t="n">
        <v>44405</v>
      </c>
      <c r="F77" s="6" t="n">
        <v>44406</v>
      </c>
      <c r="G77" s="6" t="n">
        <v>44407</v>
      </c>
      <c r="H77" s="6" t="n">
        <v>44408</v>
      </c>
      <c r="I77" s="6" t="n">
        <v>44409</v>
      </c>
      <c r="J77" s="13"/>
    </row>
    <row r="78" customFormat="false" ht="14.25" hidden="false" customHeight="false" outlineLevel="0" collapsed="false">
      <c r="C78" s="11" t="n">
        <v>73.45</v>
      </c>
      <c r="D78" s="11" t="n">
        <v>73.6</v>
      </c>
      <c r="E78" s="11" t="n">
        <v>72.85</v>
      </c>
      <c r="F78" s="11" t="n">
        <v>73.35</v>
      </c>
      <c r="G78" s="11" t="n">
        <v>73.45</v>
      </c>
      <c r="H78" s="11" t="n">
        <v>72.65</v>
      </c>
      <c r="I78" s="11" t="n">
        <v>72.1</v>
      </c>
      <c r="J78" s="12" t="n">
        <f aca="false">AVERAGE(C78:I78)</f>
        <v>73.0642857142857</v>
      </c>
    </row>
    <row r="79" customFormat="false" ht="14.25" hidden="false" customHeight="false" outlineLevel="0" collapsed="false">
      <c r="B79" s="0" t="n">
        <v>38</v>
      </c>
      <c r="C79" s="6" t="n">
        <v>44410</v>
      </c>
      <c r="D79" s="6" t="n">
        <v>44411</v>
      </c>
      <c r="E79" s="6" t="n">
        <v>44412</v>
      </c>
      <c r="F79" s="6" t="n">
        <v>44413</v>
      </c>
      <c r="G79" s="6" t="n">
        <v>44414</v>
      </c>
      <c r="H79" s="6" t="n">
        <v>44415</v>
      </c>
      <c r="I79" s="6" t="n">
        <v>44416</v>
      </c>
      <c r="J79" s="13"/>
    </row>
    <row r="80" customFormat="false" ht="14.25" hidden="false" customHeight="false" outlineLevel="0" collapsed="false">
      <c r="C80" s="11" t="n">
        <v>72.65</v>
      </c>
      <c r="D80" s="11" t="n">
        <v>72.8</v>
      </c>
      <c r="E80" s="11" t="n">
        <v>72.55</v>
      </c>
      <c r="F80" s="11" t="n">
        <v>71.95</v>
      </c>
      <c r="G80" s="11" t="n">
        <v>72.65</v>
      </c>
      <c r="H80" s="11" t="n">
        <v>72.05</v>
      </c>
      <c r="I80" s="11" t="n">
        <v>72</v>
      </c>
      <c r="J80" s="12" t="n">
        <f aca="false">AVERAGE(C80:I80)</f>
        <v>72.3785714285714</v>
      </c>
    </row>
    <row r="81" customFormat="false" ht="14.25" hidden="false" customHeight="false" outlineLevel="0" collapsed="false">
      <c r="B81" s="0" t="n">
        <v>39</v>
      </c>
      <c r="C81" s="6" t="n">
        <v>44417</v>
      </c>
      <c r="D81" s="6" t="n">
        <v>44418</v>
      </c>
      <c r="E81" s="6" t="n">
        <v>44419</v>
      </c>
      <c r="F81" s="6" t="n">
        <v>44420</v>
      </c>
      <c r="G81" s="6" t="n">
        <v>44421</v>
      </c>
      <c r="H81" s="6" t="n">
        <v>44422</v>
      </c>
      <c r="I81" s="6" t="n">
        <v>44423</v>
      </c>
      <c r="J81" s="13"/>
    </row>
    <row r="82" customFormat="false" ht="14.25" hidden="false" customHeight="false" outlineLevel="0" collapsed="false">
      <c r="C82" s="11" t="n">
        <v>73.35</v>
      </c>
      <c r="D82" s="11" t="n">
        <v>73.25</v>
      </c>
      <c r="E82" s="11" t="n">
        <v>73.35</v>
      </c>
      <c r="F82" s="11" t="n">
        <v>72.5</v>
      </c>
      <c r="G82" s="11" t="n">
        <v>72.15</v>
      </c>
      <c r="H82" s="11" t="n">
        <v>71.85</v>
      </c>
      <c r="I82" s="11" t="n">
        <v>72.45</v>
      </c>
      <c r="J82" s="12" t="n">
        <f aca="false">AVERAGE(C82:I82)</f>
        <v>72.7</v>
      </c>
    </row>
    <row r="83" customFormat="false" ht="14.25" hidden="false" customHeight="false" outlineLevel="0" collapsed="false">
      <c r="B83" s="0" t="n">
        <v>40</v>
      </c>
      <c r="C83" s="6" t="n">
        <v>44424</v>
      </c>
      <c r="D83" s="6" t="n">
        <v>44425</v>
      </c>
      <c r="E83" s="6" t="n">
        <v>44426</v>
      </c>
      <c r="F83" s="6" t="n">
        <v>44427</v>
      </c>
      <c r="G83" s="6" t="n">
        <v>44428</v>
      </c>
      <c r="H83" s="6" t="n">
        <v>44429</v>
      </c>
      <c r="I83" s="6" t="n">
        <v>44430</v>
      </c>
      <c r="J83" s="13"/>
    </row>
    <row r="84" customFormat="false" ht="14.25" hidden="false" customHeight="false" outlineLevel="0" collapsed="false">
      <c r="C84" s="11" t="n">
        <v>72.3</v>
      </c>
      <c r="D84" s="11" t="n">
        <v>72.25</v>
      </c>
      <c r="E84" s="11" t="n">
        <v>71.6</v>
      </c>
      <c r="F84" s="11" t="n">
        <v>72</v>
      </c>
      <c r="G84" s="11" t="n">
        <v>72.25</v>
      </c>
      <c r="H84" s="11" t="n">
        <v>71.95</v>
      </c>
      <c r="I84" s="11" t="n">
        <v>72.6</v>
      </c>
      <c r="J84" s="12" t="n">
        <f aca="false">AVERAGE(C84:I84)</f>
        <v>72.1357142857143</v>
      </c>
    </row>
    <row r="85" customFormat="false" ht="14.25" hidden="false" customHeight="false" outlineLevel="0" collapsed="false">
      <c r="B85" s="0" t="n">
        <v>41</v>
      </c>
      <c r="C85" s="6" t="n">
        <v>44431</v>
      </c>
      <c r="D85" s="6" t="n">
        <v>44432</v>
      </c>
      <c r="E85" s="6" t="n">
        <v>44433</v>
      </c>
      <c r="F85" s="6" t="n">
        <v>44434</v>
      </c>
      <c r="G85" s="6" t="n">
        <v>44435</v>
      </c>
      <c r="H85" s="6" t="n">
        <v>44436</v>
      </c>
      <c r="I85" s="6" t="n">
        <v>44437</v>
      </c>
      <c r="J85" s="13"/>
    </row>
    <row r="86" customFormat="false" ht="14.25" hidden="false" customHeight="false" outlineLevel="0" collapsed="false">
      <c r="C86" s="11" t="n">
        <v>72.3</v>
      </c>
      <c r="D86" s="11" t="n">
        <v>72.15</v>
      </c>
      <c r="E86" s="11" t="n">
        <v>72.15</v>
      </c>
      <c r="F86" s="11" t="n">
        <v>71.6</v>
      </c>
      <c r="G86" s="11" t="n">
        <v>72</v>
      </c>
      <c r="H86" s="11" t="n">
        <v>71.1</v>
      </c>
      <c r="I86" s="11" t="n">
        <v>72.1</v>
      </c>
      <c r="J86" s="12" t="n">
        <f aca="false">AVERAGE(C86:I86)</f>
        <v>71.9142857142857</v>
      </c>
    </row>
    <row r="87" customFormat="false" ht="14.25" hidden="false" customHeight="false" outlineLevel="0" collapsed="false">
      <c r="B87" s="0" t="n">
        <v>42</v>
      </c>
      <c r="C87" s="6" t="n">
        <v>44438</v>
      </c>
      <c r="D87" s="6" t="n">
        <v>44439</v>
      </c>
      <c r="E87" s="6" t="n">
        <v>44440</v>
      </c>
      <c r="F87" s="6" t="n">
        <v>44441</v>
      </c>
      <c r="G87" s="6" t="n">
        <v>44442</v>
      </c>
      <c r="H87" s="6" t="n">
        <v>44443</v>
      </c>
      <c r="I87" s="6" t="n">
        <v>44444</v>
      </c>
      <c r="J87" s="13"/>
    </row>
    <row r="88" customFormat="false" ht="14.25" hidden="false" customHeight="false" outlineLevel="0" collapsed="false">
      <c r="C88" s="11" t="n">
        <v>72.1</v>
      </c>
      <c r="D88" s="11" t="n">
        <v>72.05</v>
      </c>
      <c r="E88" s="11" t="n">
        <v>72</v>
      </c>
      <c r="F88" s="11" t="n">
        <v>71.5</v>
      </c>
      <c r="G88" s="11" t="n">
        <v>71.9</v>
      </c>
      <c r="H88" s="11" t="n">
        <v>70.9</v>
      </c>
      <c r="I88" s="11" t="n">
        <v>71.1</v>
      </c>
      <c r="J88" s="12" t="n">
        <f aca="false">AVERAGE(C88:I88)</f>
        <v>71.65</v>
      </c>
    </row>
    <row r="89" customFormat="false" ht="14.25" hidden="false" customHeight="false" outlineLevel="0" collapsed="false">
      <c r="B89" s="0" t="n">
        <v>43</v>
      </c>
      <c r="C89" s="6" t="n">
        <v>44445</v>
      </c>
      <c r="D89" s="6" t="n">
        <v>44446</v>
      </c>
      <c r="E89" s="6" t="n">
        <v>44447</v>
      </c>
      <c r="F89" s="6" t="n">
        <v>44448</v>
      </c>
      <c r="G89" s="6" t="n">
        <v>44449</v>
      </c>
      <c r="H89" s="6" t="n">
        <v>44450</v>
      </c>
      <c r="I89" s="6" t="n">
        <v>44451</v>
      </c>
      <c r="J89" s="13"/>
    </row>
    <row r="90" customFormat="false" ht="14.25" hidden="false" customHeight="false" outlineLevel="0" collapsed="false">
      <c r="C90" s="11" t="n">
        <v>71.25</v>
      </c>
      <c r="D90" s="11" t="n">
        <v>71.4</v>
      </c>
      <c r="E90" s="11" t="n">
        <v>71.65</v>
      </c>
      <c r="F90" s="11" t="n">
        <v>71.2</v>
      </c>
      <c r="G90" s="11" t="n">
        <v>71.75</v>
      </c>
      <c r="H90" s="11" t="n">
        <v>71.3</v>
      </c>
      <c r="I90" s="11" t="n">
        <v>71.1</v>
      </c>
      <c r="J90" s="12" t="n">
        <f aca="false">AVERAGE(C90:I90)</f>
        <v>71.3785714285714</v>
      </c>
    </row>
    <row r="91" customFormat="false" ht="14.25" hidden="false" customHeight="false" outlineLevel="0" collapsed="false">
      <c r="B91" s="0" t="n">
        <v>44</v>
      </c>
      <c r="C91" s="6" t="n">
        <v>44452</v>
      </c>
      <c r="D91" s="6" t="n">
        <v>44453</v>
      </c>
      <c r="E91" s="6" t="n">
        <v>44454</v>
      </c>
      <c r="F91" s="6" t="n">
        <v>44455</v>
      </c>
      <c r="G91" s="6" t="n">
        <v>44456</v>
      </c>
      <c r="H91" s="6" t="n">
        <v>44457</v>
      </c>
      <c r="I91" s="6" t="n">
        <v>44458</v>
      </c>
      <c r="J91" s="13"/>
    </row>
    <row r="92" customFormat="false" ht="14.25" hidden="false" customHeight="false" outlineLevel="0" collapsed="false">
      <c r="C92" s="11" t="n">
        <v>70.75</v>
      </c>
      <c r="D92" s="11" t="n">
        <v>71.05</v>
      </c>
      <c r="E92" s="11" t="n">
        <v>71.55</v>
      </c>
      <c r="F92" s="11" t="n">
        <v>71.3</v>
      </c>
      <c r="G92" s="11" t="n">
        <v>71.15</v>
      </c>
      <c r="H92" s="11" t="n">
        <v>70.3</v>
      </c>
      <c r="I92" s="11" t="n">
        <v>70.95</v>
      </c>
      <c r="J92" s="12" t="n">
        <f aca="false">AVERAGE(C92:I92)</f>
        <v>71.0071428571429</v>
      </c>
    </row>
    <row r="93" customFormat="false" ht="14.25" hidden="false" customHeight="false" outlineLevel="0" collapsed="false">
      <c r="B93" s="0" t="n">
        <v>45</v>
      </c>
      <c r="C93" s="6" t="n">
        <v>44459</v>
      </c>
      <c r="D93" s="6" t="n">
        <v>44460</v>
      </c>
      <c r="E93" s="6" t="n">
        <v>44461</v>
      </c>
      <c r="F93" s="6" t="n">
        <v>44462</v>
      </c>
      <c r="G93" s="6" t="n">
        <v>44463</v>
      </c>
      <c r="H93" s="6" t="n">
        <v>44464</v>
      </c>
      <c r="I93" s="6" t="n">
        <v>44465</v>
      </c>
      <c r="J93" s="13"/>
    </row>
    <row r="94" customFormat="false" ht="14.25" hidden="false" customHeight="false" outlineLevel="0" collapsed="false">
      <c r="C94" s="11" t="n">
        <v>70.65</v>
      </c>
      <c r="D94" s="11" t="n">
        <v>70.95</v>
      </c>
      <c r="E94" s="11" t="n">
        <v>71</v>
      </c>
      <c r="F94" s="11" t="n">
        <v>71.4</v>
      </c>
      <c r="G94" s="11" t="n">
        <v>70.8</v>
      </c>
      <c r="H94" s="11" t="n">
        <v>69.95</v>
      </c>
      <c r="I94" s="11" t="n">
        <v>70.6</v>
      </c>
      <c r="J94" s="12" t="n">
        <f aca="false">AVERAGE(C94:I94)</f>
        <v>70.7642857142857</v>
      </c>
    </row>
    <row r="95" customFormat="false" ht="14.25" hidden="false" customHeight="false" outlineLevel="0" collapsed="false">
      <c r="B95" s="0" t="n">
        <v>46</v>
      </c>
      <c r="C95" s="6" t="n">
        <v>44466</v>
      </c>
      <c r="D95" s="6" t="n">
        <v>44467</v>
      </c>
      <c r="E95" s="6" t="n">
        <v>44468</v>
      </c>
      <c r="F95" s="6" t="n">
        <v>44469</v>
      </c>
      <c r="G95" s="6" t="n">
        <v>44470</v>
      </c>
      <c r="H95" s="6" t="n">
        <v>44471</v>
      </c>
      <c r="I95" s="6" t="n">
        <v>44472</v>
      </c>
      <c r="J95" s="13"/>
    </row>
    <row r="96" customFormat="false" ht="14.25" hidden="false" customHeight="false" outlineLevel="0" collapsed="false">
      <c r="C96" s="11" t="n">
        <v>71.1</v>
      </c>
      <c r="D96" s="11" t="n">
        <v>70.3</v>
      </c>
      <c r="E96" s="11" t="n">
        <v>70.45</v>
      </c>
      <c r="F96" s="11" t="n">
        <v>70.65</v>
      </c>
      <c r="G96" s="11" t="n">
        <v>71.05</v>
      </c>
      <c r="H96" s="11" t="n">
        <v>70.35</v>
      </c>
      <c r="I96" s="11" t="n">
        <v>70.9</v>
      </c>
      <c r="J96" s="12" t="n">
        <f aca="false">AVERAGE(C96:I96)</f>
        <v>70.6857142857143</v>
      </c>
    </row>
    <row r="97" customFormat="false" ht="14.25" hidden="false" customHeight="false" outlineLevel="0" collapsed="false">
      <c r="B97" s="0" t="n">
        <v>47</v>
      </c>
      <c r="C97" s="6" t="n">
        <v>44473</v>
      </c>
      <c r="D97" s="6" t="n">
        <v>44474</v>
      </c>
      <c r="E97" s="6" t="n">
        <v>44475</v>
      </c>
      <c r="F97" s="6" t="n">
        <v>44476</v>
      </c>
      <c r="G97" s="6" t="n">
        <v>44477</v>
      </c>
      <c r="H97" s="6" t="n">
        <v>44478</v>
      </c>
      <c r="I97" s="6" t="n">
        <v>44479</v>
      </c>
      <c r="J97" s="13"/>
    </row>
    <row r="98" customFormat="false" ht="14.25" hidden="false" customHeight="false" outlineLevel="0" collapsed="false">
      <c r="C98" s="11" t="n">
        <v>70.7</v>
      </c>
      <c r="D98" s="11" t="n">
        <v>70.4</v>
      </c>
      <c r="E98" s="11" t="n">
        <v>71.15</v>
      </c>
      <c r="F98" s="11" t="n">
        <v>71.25</v>
      </c>
      <c r="G98" s="11" t="n">
        <v>71.2</v>
      </c>
      <c r="H98" s="11" t="n">
        <v>70.4</v>
      </c>
      <c r="I98" s="11" t="n">
        <v>70.95</v>
      </c>
      <c r="J98" s="12" t="n">
        <f aca="false">AVERAGE(C98:I98)</f>
        <v>70.8642857142857</v>
      </c>
    </row>
    <row r="99" customFormat="false" ht="14.25" hidden="false" customHeight="false" outlineLevel="0" collapsed="false">
      <c r="B99" s="0" t="n">
        <v>48</v>
      </c>
      <c r="C99" s="6" t="n">
        <v>44480</v>
      </c>
      <c r="D99" s="6" t="n">
        <v>44481</v>
      </c>
      <c r="E99" s="6" t="n">
        <v>44482</v>
      </c>
      <c r="F99" s="6" t="n">
        <v>44483</v>
      </c>
      <c r="G99" s="6" t="n">
        <v>44484</v>
      </c>
      <c r="H99" s="6" t="n">
        <v>44485</v>
      </c>
      <c r="I99" s="6" t="n">
        <v>44486</v>
      </c>
      <c r="J99" s="13"/>
    </row>
    <row r="100" customFormat="false" ht="14.25" hidden="false" customHeight="false" outlineLevel="0" collapsed="false">
      <c r="C100" s="11" t="n">
        <v>70.9</v>
      </c>
      <c r="D100" s="11" t="n">
        <v>70.8</v>
      </c>
      <c r="E100" s="11" t="n">
        <v>70.7</v>
      </c>
      <c r="F100" s="11" t="n">
        <v>70.35</v>
      </c>
      <c r="G100" s="11" t="n">
        <v>70.5</v>
      </c>
      <c r="H100" s="11" t="n">
        <v>70.7</v>
      </c>
      <c r="I100" s="11" t="n">
        <v>70.9</v>
      </c>
      <c r="J100" s="12" t="n">
        <f aca="false">AVERAGE(C100:I100)</f>
        <v>70.6928571428572</v>
      </c>
    </row>
    <row r="101" customFormat="false" ht="14.25" hidden="false" customHeight="false" outlineLevel="0" collapsed="false">
      <c r="B101" s="0" t="n">
        <v>49</v>
      </c>
      <c r="C101" s="6" t="n">
        <v>44487</v>
      </c>
      <c r="D101" s="6" t="n">
        <v>44488</v>
      </c>
      <c r="E101" s="6" t="n">
        <v>44489</v>
      </c>
      <c r="F101" s="6" t="n">
        <v>44490</v>
      </c>
      <c r="G101" s="6" t="n">
        <v>44491</v>
      </c>
      <c r="H101" s="6" t="n">
        <v>44492</v>
      </c>
      <c r="I101" s="6" t="n">
        <v>44493</v>
      </c>
      <c r="J101" s="13"/>
    </row>
    <row r="102" customFormat="false" ht="14.25" hidden="false" customHeight="false" outlineLevel="0" collapsed="false">
      <c r="C102" s="11" t="n">
        <v>70.55</v>
      </c>
      <c r="D102" s="11" t="n">
        <v>70.45</v>
      </c>
      <c r="E102" s="11" t="n">
        <v>70.05</v>
      </c>
      <c r="F102" s="11" t="n">
        <v>70.45</v>
      </c>
      <c r="G102" s="11" t="n">
        <v>70.25</v>
      </c>
      <c r="H102" s="11" t="n">
        <v>70.15</v>
      </c>
      <c r="I102" s="11" t="n">
        <v>70.3</v>
      </c>
      <c r="J102" s="12" t="n">
        <f aca="false">AVERAGE(C102:I102)</f>
        <v>70.3142857142857</v>
      </c>
    </row>
    <row r="103" customFormat="false" ht="14.25" hidden="false" customHeight="false" outlineLevel="0" collapsed="false">
      <c r="B103" s="0" t="n">
        <v>50</v>
      </c>
      <c r="C103" s="6" t="n">
        <v>44494</v>
      </c>
      <c r="D103" s="6" t="n">
        <v>44495</v>
      </c>
      <c r="E103" s="6" t="n">
        <v>44496</v>
      </c>
      <c r="F103" s="6" t="n">
        <v>44497</v>
      </c>
      <c r="G103" s="6" t="n">
        <v>44498</v>
      </c>
      <c r="H103" s="6" t="n">
        <v>44499</v>
      </c>
      <c r="I103" s="6" t="n">
        <v>44500</v>
      </c>
      <c r="J103" s="13"/>
    </row>
    <row r="104" customFormat="false" ht="14.25" hidden="false" customHeight="false" outlineLevel="0" collapsed="false">
      <c r="C104" s="11" t="n">
        <v>70.85</v>
      </c>
      <c r="D104" s="11" t="n">
        <v>70.85</v>
      </c>
      <c r="E104" s="11" t="n">
        <v>71</v>
      </c>
      <c r="F104" s="11" t="n">
        <v>70.65</v>
      </c>
      <c r="G104" s="11" t="n">
        <v>71.35</v>
      </c>
      <c r="H104" s="11" t="n">
        <v>70.45</v>
      </c>
      <c r="I104" s="11" t="n">
        <v>70.5</v>
      </c>
      <c r="J104" s="12" t="n">
        <f aca="false">AVERAGE(C104:I104)</f>
        <v>70.8071428571428</v>
      </c>
    </row>
    <row r="105" customFormat="false" ht="14.25" hidden="false" customHeight="false" outlineLevel="0" collapsed="false">
      <c r="B105" s="0" t="n">
        <v>51</v>
      </c>
      <c r="C105" s="6" t="n">
        <v>44501</v>
      </c>
      <c r="D105" s="6" t="n">
        <v>44502</v>
      </c>
      <c r="E105" s="6" t="n">
        <v>44503</v>
      </c>
      <c r="F105" s="6" t="n">
        <v>44504</v>
      </c>
      <c r="G105" s="6" t="n">
        <v>44505</v>
      </c>
      <c r="H105" s="6" t="n">
        <v>44506</v>
      </c>
      <c r="I105" s="6" t="n">
        <v>44507</v>
      </c>
      <c r="J105" s="13"/>
    </row>
    <row r="106" customFormat="false" ht="14.25" hidden="false" customHeight="false" outlineLevel="0" collapsed="false">
      <c r="C106" s="11" t="n">
        <v>70.55</v>
      </c>
      <c r="D106" s="11" t="n">
        <v>71.25</v>
      </c>
      <c r="E106" s="11" t="n">
        <v>70.65</v>
      </c>
      <c r="F106" s="11" t="n">
        <v>70.15</v>
      </c>
      <c r="G106" s="11" t="n">
        <v>70.65</v>
      </c>
      <c r="H106" s="11" t="n">
        <v>70.1</v>
      </c>
      <c r="I106" s="11" t="n">
        <v>70.75</v>
      </c>
      <c r="J106" s="12" t="n">
        <f aca="false">AVERAGE(C106:I106)</f>
        <v>70.5857142857143</v>
      </c>
    </row>
    <row r="107" customFormat="false" ht="14.25" hidden="false" customHeight="false" outlineLevel="0" collapsed="false">
      <c r="B107" s="0" t="n">
        <v>52</v>
      </c>
      <c r="C107" s="6" t="n">
        <v>44508</v>
      </c>
      <c r="D107" s="6" t="n">
        <v>44509</v>
      </c>
      <c r="E107" s="6" t="n">
        <v>44510</v>
      </c>
      <c r="F107" s="6" t="n">
        <v>44511</v>
      </c>
      <c r="G107" s="6" t="n">
        <v>44512</v>
      </c>
      <c r="H107" s="6" t="n">
        <v>44513</v>
      </c>
      <c r="I107" s="6" t="n">
        <v>44514</v>
      </c>
      <c r="J107" s="13"/>
    </row>
    <row r="108" customFormat="false" ht="14.25" hidden="false" customHeight="false" outlineLevel="0" collapsed="false">
      <c r="B108" s="17"/>
      <c r="C108" s="11" t="n">
        <v>71.45</v>
      </c>
      <c r="D108" s="11" t="n">
        <v>72.15</v>
      </c>
      <c r="E108" s="11" t="n">
        <v>72.15</v>
      </c>
      <c r="F108" s="11" t="n">
        <v>71.5</v>
      </c>
      <c r="G108" s="11" t="n">
        <v>71.05</v>
      </c>
      <c r="H108" s="11" t="n">
        <v>70.8</v>
      </c>
      <c r="I108" s="11" t="n">
        <v>70.35</v>
      </c>
      <c r="J108" s="12" t="n">
        <f aca="false">AVERAGE(C108:I108)</f>
        <v>71.35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5"/>
  <sheetViews>
    <sheetView showFormulas="false" showGridLines="true" showRowColHeaders="true" showZeros="true" rightToLeft="false" tabSelected="false" showOutlineSymbols="true" defaultGridColor="true" view="normal" topLeftCell="A42" colorId="64" zoomScale="62" zoomScaleNormal="62" zoomScalePageLayoutView="100" workbookViewId="0">
      <selection pane="topLeft" activeCell="B2" activeCellId="0" sqref="B2"/>
    </sheetView>
  </sheetViews>
  <sheetFormatPr defaultColWidth="8.40625" defaultRowHeight="14.25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2.4"/>
    <col collapsed="false" customWidth="true" hidden="false" outlineLevel="0" max="3" min="3" style="0" width="10.8"/>
    <col collapsed="false" customWidth="true" hidden="false" outlineLevel="0" max="4" min="4" style="0" width="10.92"/>
    <col collapsed="false" customWidth="true" hidden="false" outlineLevel="0" max="5" min="5" style="0" width="11.27"/>
    <col collapsed="false" customWidth="true" hidden="false" outlineLevel="0" max="6" min="6" style="0" width="10.8"/>
    <col collapsed="false" customWidth="true" hidden="false" outlineLevel="0" max="7" min="7" style="0" width="12.2"/>
    <col collapsed="false" customWidth="true" hidden="false" outlineLevel="0" max="8" min="8" style="0" width="11.33"/>
    <col collapsed="false" customWidth="true" hidden="false" outlineLevel="0" max="9" min="9" style="0" width="12.86"/>
    <col collapsed="false" customWidth="true" hidden="false" outlineLevel="0" max="11" min="11" style="0" width="10.19"/>
  </cols>
  <sheetData>
    <row r="1" customFormat="false" ht="14.25" hidden="false" customHeight="false" outlineLevel="0" collapsed="false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4" t="s">
        <v>4</v>
      </c>
    </row>
    <row r="2" customFormat="false" ht="14.25" hidden="false" customHeight="false" outlineLevel="0" collapsed="false">
      <c r="A2" s="18" t="n">
        <v>1</v>
      </c>
      <c r="B2" s="6" t="n">
        <v>44515</v>
      </c>
      <c r="C2" s="6" t="n">
        <v>44516</v>
      </c>
      <c r="D2" s="6" t="n">
        <v>44517</v>
      </c>
      <c r="E2" s="6" t="n">
        <v>44518</v>
      </c>
      <c r="F2" s="6" t="n">
        <v>44519</v>
      </c>
      <c r="G2" s="6" t="n">
        <v>44520</v>
      </c>
      <c r="H2" s="6" t="n">
        <v>44521</v>
      </c>
      <c r="I2" s="10"/>
    </row>
    <row r="3" customFormat="false" ht="14.25" hidden="false" customHeight="false" outlineLevel="0" collapsed="false">
      <c r="A3" s="19"/>
      <c r="B3" s="11" t="n">
        <v>71.6</v>
      </c>
      <c r="C3" s="11" t="n">
        <v>72.45</v>
      </c>
      <c r="D3" s="11" t="n">
        <v>71.3</v>
      </c>
      <c r="E3" s="11" t="n">
        <v>71.6</v>
      </c>
      <c r="F3" s="11" t="n">
        <v>70.4</v>
      </c>
      <c r="G3" s="11" t="n">
        <v>71.65</v>
      </c>
      <c r="H3" s="11" t="n">
        <v>72.15</v>
      </c>
      <c r="I3" s="12" t="n">
        <f aca="false">AVERAGE(B3:H3)</f>
        <v>71.5928571428571</v>
      </c>
    </row>
    <row r="4" customFormat="false" ht="14.25" hidden="false" customHeight="false" outlineLevel="0" collapsed="false">
      <c r="A4" s="0" t="n">
        <v>2</v>
      </c>
      <c r="B4" s="6" t="n">
        <f aca="false">B2+7</f>
        <v>44522</v>
      </c>
      <c r="C4" s="6" t="n">
        <f aca="false">C2+7</f>
        <v>44523</v>
      </c>
      <c r="D4" s="6" t="n">
        <f aca="false">D2+7</f>
        <v>44524</v>
      </c>
      <c r="E4" s="6" t="n">
        <f aca="false">E2+7</f>
        <v>44525</v>
      </c>
      <c r="F4" s="6" t="n">
        <f aca="false">F2+7</f>
        <v>44526</v>
      </c>
      <c r="G4" s="6" t="n">
        <f aca="false">G2+7</f>
        <v>44527</v>
      </c>
      <c r="H4" s="6" t="n">
        <f aca="false">H2+7</f>
        <v>44528</v>
      </c>
      <c r="I4" s="13"/>
    </row>
    <row r="5" customFormat="false" ht="14.25" hidden="false" customHeight="false" outlineLevel="0" collapsed="false">
      <c r="B5" s="11" t="n">
        <v>72.25</v>
      </c>
      <c r="C5" s="11" t="n">
        <v>71.65</v>
      </c>
      <c r="D5" s="11" t="n">
        <v>70.85</v>
      </c>
      <c r="E5" s="11" t="n">
        <v>72.05</v>
      </c>
      <c r="F5" s="11" t="n">
        <v>71.05</v>
      </c>
      <c r="G5" s="11" t="n">
        <v>70.3</v>
      </c>
      <c r="H5" s="11" t="n">
        <v>70.5</v>
      </c>
      <c r="I5" s="12" t="n">
        <f aca="false">AVERAGE(B5:H5)</f>
        <v>71.2357142857143</v>
      </c>
    </row>
    <row r="6" customFormat="false" ht="14.25" hidden="false" customHeight="false" outlineLevel="0" collapsed="false">
      <c r="A6" s="0" t="n">
        <v>3</v>
      </c>
      <c r="B6" s="6" t="n">
        <f aca="false">B4+7</f>
        <v>44529</v>
      </c>
      <c r="C6" s="6" t="n">
        <f aca="false">C4+7</f>
        <v>44530</v>
      </c>
      <c r="D6" s="6" t="n">
        <f aca="false">D4+7</f>
        <v>44531</v>
      </c>
      <c r="E6" s="6" t="n">
        <f aca="false">E4+7</f>
        <v>44532</v>
      </c>
      <c r="F6" s="6" t="n">
        <f aca="false">F4+7</f>
        <v>44533</v>
      </c>
      <c r="G6" s="6" t="n">
        <f aca="false">G4+7</f>
        <v>44534</v>
      </c>
      <c r="H6" s="6" t="n">
        <f aca="false">H4+7</f>
        <v>44535</v>
      </c>
      <c r="I6" s="13"/>
    </row>
    <row r="7" customFormat="false" ht="14.25" hidden="false" customHeight="false" outlineLevel="0" collapsed="false">
      <c r="B7" s="11" t="n">
        <v>71.35</v>
      </c>
      <c r="C7" s="11" t="n">
        <v>71.25</v>
      </c>
      <c r="D7" s="11" t="n">
        <v>71.15</v>
      </c>
      <c r="E7" s="11" t="n">
        <v>71.45</v>
      </c>
      <c r="F7" s="11" t="n">
        <v>71.5</v>
      </c>
      <c r="G7" s="11" t="n">
        <v>70.4</v>
      </c>
      <c r="H7" s="11" t="n">
        <v>71.5</v>
      </c>
      <c r="I7" s="12" t="n">
        <f aca="false">AVERAGE(B7:H7)</f>
        <v>71.2285714285714</v>
      </c>
    </row>
    <row r="8" customFormat="false" ht="14.25" hidden="false" customHeight="false" outlineLevel="0" collapsed="false">
      <c r="A8" s="0" t="n">
        <v>4</v>
      </c>
      <c r="B8" s="6" t="n">
        <f aca="false">B6+7</f>
        <v>44536</v>
      </c>
      <c r="C8" s="6" t="n">
        <f aca="false">C6+7</f>
        <v>44537</v>
      </c>
      <c r="D8" s="6" t="n">
        <f aca="false">D6+7</f>
        <v>44538</v>
      </c>
      <c r="E8" s="6" t="n">
        <f aca="false">E6+7</f>
        <v>44539</v>
      </c>
      <c r="F8" s="6" t="n">
        <f aca="false">F6+7</f>
        <v>44540</v>
      </c>
      <c r="G8" s="6" t="n">
        <f aca="false">G6+7</f>
        <v>44541</v>
      </c>
      <c r="H8" s="6" t="n">
        <f aca="false">H6+7</f>
        <v>44542</v>
      </c>
      <c r="I8" s="13"/>
    </row>
    <row r="9" customFormat="false" ht="14.25" hidden="false" customHeight="false" outlineLevel="0" collapsed="false">
      <c r="B9" s="11" t="n">
        <v>71.5</v>
      </c>
      <c r="C9" s="11" t="n">
        <v>71.9</v>
      </c>
      <c r="D9" s="11" t="n">
        <v>70.9</v>
      </c>
      <c r="E9" s="11" t="n">
        <v>70.2</v>
      </c>
      <c r="F9" s="11" t="n">
        <v>70.55</v>
      </c>
      <c r="G9" s="11" t="n">
        <v>70.15</v>
      </c>
      <c r="H9" s="11" t="n">
        <v>71.2</v>
      </c>
      <c r="I9" s="12" t="n">
        <f aca="false">AVERAGE(B9:H9)</f>
        <v>70.9142857142857</v>
      </c>
    </row>
    <row r="10" customFormat="false" ht="14.25" hidden="false" customHeight="false" outlineLevel="0" collapsed="false">
      <c r="A10" s="0" t="n">
        <v>5</v>
      </c>
      <c r="B10" s="6" t="n">
        <f aca="false">B8+7</f>
        <v>44543</v>
      </c>
      <c r="C10" s="6" t="n">
        <f aca="false">C8+7</f>
        <v>44544</v>
      </c>
      <c r="D10" s="6" t="n">
        <f aca="false">D8+7</f>
        <v>44545</v>
      </c>
      <c r="E10" s="6" t="n">
        <f aca="false">E8+7</f>
        <v>44546</v>
      </c>
      <c r="F10" s="6" t="n">
        <f aca="false">F8+7</f>
        <v>44547</v>
      </c>
      <c r="G10" s="6" t="n">
        <f aca="false">G8+7</f>
        <v>44548</v>
      </c>
      <c r="H10" s="6" t="n">
        <f aca="false">H8+7</f>
        <v>44549</v>
      </c>
      <c r="I10" s="13"/>
    </row>
    <row r="11" customFormat="false" ht="14.25" hidden="false" customHeight="false" outlineLevel="0" collapsed="false">
      <c r="B11" s="11" t="n">
        <v>70.9</v>
      </c>
      <c r="C11" s="11" t="n">
        <v>71.85</v>
      </c>
      <c r="D11" s="11" t="n">
        <v>70.8</v>
      </c>
      <c r="E11" s="11" t="n">
        <v>70.6</v>
      </c>
      <c r="F11" s="11" t="n">
        <v>69.85</v>
      </c>
      <c r="G11" s="11" t="n">
        <v>71.3</v>
      </c>
      <c r="H11" s="11" t="n">
        <v>71.05</v>
      </c>
      <c r="I11" s="12" t="n">
        <f aca="false">AVERAGE(B11:H11)</f>
        <v>70.9071428571429</v>
      </c>
    </row>
    <row r="12" customFormat="false" ht="14.25" hidden="false" customHeight="false" outlineLevel="0" collapsed="false">
      <c r="A12" s="0" t="n">
        <v>6</v>
      </c>
      <c r="B12" s="6" t="n">
        <f aca="false">B10+7</f>
        <v>44550</v>
      </c>
      <c r="C12" s="6" t="n">
        <f aca="false">C10+7</f>
        <v>44551</v>
      </c>
      <c r="D12" s="6" t="n">
        <f aca="false">D10+7</f>
        <v>44552</v>
      </c>
      <c r="E12" s="6" t="n">
        <f aca="false">E10+7</f>
        <v>44553</v>
      </c>
      <c r="F12" s="6" t="n">
        <f aca="false">F10+7</f>
        <v>44554</v>
      </c>
      <c r="G12" s="6" t="n">
        <f aca="false">G10+7</f>
        <v>44555</v>
      </c>
      <c r="H12" s="6" t="n">
        <f aca="false">H10+7</f>
        <v>44556</v>
      </c>
      <c r="I12" s="13"/>
    </row>
    <row r="13" customFormat="false" ht="14.25" hidden="false" customHeight="false" outlineLevel="0" collapsed="false">
      <c r="B13" s="11" t="n">
        <v>71.25</v>
      </c>
      <c r="C13" s="11" t="n">
        <v>72.45</v>
      </c>
      <c r="D13" s="11" t="n">
        <v>71.1</v>
      </c>
      <c r="E13" s="11" t="n">
        <v>70.95</v>
      </c>
      <c r="F13" s="11" t="n">
        <v>70.95</v>
      </c>
      <c r="G13" s="11" t="n">
        <v>71.4</v>
      </c>
      <c r="H13" s="11" t="n">
        <v>71.8</v>
      </c>
      <c r="I13" s="12" t="n">
        <f aca="false">AVERAGE(B13:H13)</f>
        <v>71.4142857142857</v>
      </c>
    </row>
    <row r="14" customFormat="false" ht="14.25" hidden="false" customHeight="false" outlineLevel="0" collapsed="false">
      <c r="A14" s="0" t="n">
        <v>7</v>
      </c>
      <c r="B14" s="6" t="n">
        <f aca="false">B12+7</f>
        <v>44557</v>
      </c>
      <c r="C14" s="6" t="n">
        <f aca="false">C12+7</f>
        <v>44558</v>
      </c>
      <c r="D14" s="6" t="n">
        <f aca="false">D12+7</f>
        <v>44559</v>
      </c>
      <c r="E14" s="6" t="n">
        <f aca="false">E12+7</f>
        <v>44560</v>
      </c>
      <c r="F14" s="6" t="n">
        <f aca="false">F12+7</f>
        <v>44561</v>
      </c>
      <c r="G14" s="6" t="n">
        <f aca="false">G12+7</f>
        <v>44562</v>
      </c>
      <c r="H14" s="6" t="n">
        <f aca="false">H12+7</f>
        <v>44563</v>
      </c>
      <c r="I14" s="13"/>
    </row>
    <row r="15" customFormat="false" ht="14.25" hidden="false" customHeight="false" outlineLevel="0" collapsed="false">
      <c r="B15" s="11" t="n">
        <v>71.5</v>
      </c>
      <c r="C15" s="11" t="n">
        <v>71.7</v>
      </c>
      <c r="D15" s="11" t="n">
        <v>72.45</v>
      </c>
      <c r="E15" s="11" t="n">
        <v>71.65</v>
      </c>
      <c r="F15" s="11" t="n">
        <v>71.1</v>
      </c>
      <c r="G15" s="11" t="n">
        <v>71.65</v>
      </c>
      <c r="H15" s="11"/>
      <c r="I15" s="12" t="n">
        <f aca="false">AVERAGE(B15:H15)</f>
        <v>71.675</v>
      </c>
    </row>
    <row r="16" customFormat="false" ht="14.25" hidden="false" customHeight="false" outlineLevel="0" collapsed="false">
      <c r="A16" s="0" t="n">
        <v>8</v>
      </c>
      <c r="B16" s="6" t="n">
        <f aca="false">B14+7</f>
        <v>44564</v>
      </c>
      <c r="C16" s="6" t="n">
        <f aca="false">C14+7</f>
        <v>44565</v>
      </c>
      <c r="D16" s="6" t="n">
        <f aca="false">D14+7</f>
        <v>44566</v>
      </c>
      <c r="E16" s="6" t="n">
        <f aca="false">E14+7</f>
        <v>44567</v>
      </c>
      <c r="F16" s="6" t="n">
        <f aca="false">F14+7</f>
        <v>44568</v>
      </c>
      <c r="G16" s="6" t="n">
        <f aca="false">G14+7</f>
        <v>44569</v>
      </c>
      <c r="H16" s="6" t="n">
        <f aca="false">H14+7</f>
        <v>44570</v>
      </c>
      <c r="I16" s="13"/>
    </row>
    <row r="17" customFormat="false" ht="14.25" hidden="false" customHeight="false" outlineLevel="0" collapsed="false">
      <c r="B17" s="11" t="n">
        <v>73.45</v>
      </c>
      <c r="C17" s="11" t="n">
        <v>72.8</v>
      </c>
      <c r="D17" s="11" t="n">
        <v>71.7</v>
      </c>
      <c r="E17" s="11" t="n">
        <v>71.8</v>
      </c>
      <c r="F17" s="11" t="n">
        <v>71.8</v>
      </c>
      <c r="G17" s="11" t="n">
        <v>71.3</v>
      </c>
      <c r="H17" s="11" t="n">
        <v>70.7</v>
      </c>
      <c r="I17" s="12" t="n">
        <f aca="false">AVERAGE(B17:H17)</f>
        <v>71.9357142857143</v>
      </c>
    </row>
    <row r="18" customFormat="false" ht="14.25" hidden="false" customHeight="false" outlineLevel="0" collapsed="false">
      <c r="A18" s="0" t="n">
        <v>9</v>
      </c>
      <c r="B18" s="6" t="n">
        <f aca="false">B16+7</f>
        <v>44571</v>
      </c>
      <c r="C18" s="6" t="n">
        <f aca="false">C16+7</f>
        <v>44572</v>
      </c>
      <c r="D18" s="6" t="n">
        <f aca="false">D16+7</f>
        <v>44573</v>
      </c>
      <c r="E18" s="6" t="n">
        <f aca="false">E16+7</f>
        <v>44574</v>
      </c>
      <c r="F18" s="6" t="n">
        <f aca="false">F16+7</f>
        <v>44575</v>
      </c>
      <c r="G18" s="6" t="n">
        <f aca="false">G16+7</f>
        <v>44576</v>
      </c>
      <c r="H18" s="6" t="n">
        <f aca="false">H16+7</f>
        <v>44577</v>
      </c>
      <c r="I18" s="13"/>
    </row>
    <row r="19" customFormat="false" ht="14.25" hidden="false" customHeight="false" outlineLevel="0" collapsed="false">
      <c r="B19" s="11" t="n">
        <v>71.25</v>
      </c>
      <c r="C19" s="11" t="n">
        <v>71.4</v>
      </c>
      <c r="D19" s="11" t="n">
        <v>72.15</v>
      </c>
      <c r="E19" s="11" t="n">
        <v>71.3</v>
      </c>
      <c r="F19" s="11" t="n">
        <v>71</v>
      </c>
      <c r="G19" s="11" t="n">
        <v>71.3</v>
      </c>
      <c r="H19" s="11" t="n">
        <v>70.7</v>
      </c>
      <c r="I19" s="12" t="n">
        <f aca="false">AVERAGE(B19:H19)</f>
        <v>71.3</v>
      </c>
    </row>
    <row r="20" customFormat="false" ht="14.25" hidden="false" customHeight="false" outlineLevel="0" collapsed="false">
      <c r="A20" s="0" t="n">
        <v>10</v>
      </c>
      <c r="B20" s="6" t="n">
        <f aca="false">B18+7</f>
        <v>44578</v>
      </c>
      <c r="C20" s="6" t="n">
        <f aca="false">C18+7</f>
        <v>44579</v>
      </c>
      <c r="D20" s="6" t="n">
        <f aca="false">D18+7</f>
        <v>44580</v>
      </c>
      <c r="E20" s="6" t="n">
        <f aca="false">E18+7</f>
        <v>44581</v>
      </c>
      <c r="F20" s="6" t="n">
        <f aca="false">F18+7</f>
        <v>44582</v>
      </c>
      <c r="G20" s="6" t="n">
        <f aca="false">G18+7</f>
        <v>44583</v>
      </c>
      <c r="H20" s="6" t="n">
        <f aca="false">H18+7</f>
        <v>44584</v>
      </c>
      <c r="I20" s="13"/>
    </row>
    <row r="21" customFormat="false" ht="14.25" hidden="false" customHeight="false" outlineLevel="0" collapsed="false">
      <c r="B21" s="11" t="n">
        <v>71.05</v>
      </c>
      <c r="C21" s="11" t="n">
        <v>71.8</v>
      </c>
      <c r="D21" s="11" t="n">
        <v>71.95</v>
      </c>
      <c r="E21" s="11" t="n">
        <v>71.3</v>
      </c>
      <c r="F21" s="11" t="n">
        <v>70.8</v>
      </c>
      <c r="G21" s="11" t="n">
        <v>70.6</v>
      </c>
      <c r="H21" s="11" t="n">
        <v>71.45</v>
      </c>
      <c r="I21" s="12" t="n">
        <f aca="false">AVERAGE(B21:H21)</f>
        <v>71.2785714285714</v>
      </c>
    </row>
    <row r="22" customFormat="false" ht="14.25" hidden="false" customHeight="false" outlineLevel="0" collapsed="false">
      <c r="A22" s="0" t="n">
        <v>11</v>
      </c>
      <c r="B22" s="6" t="n">
        <f aca="false">B20+7</f>
        <v>44585</v>
      </c>
      <c r="C22" s="6" t="n">
        <f aca="false">C20+7</f>
        <v>44586</v>
      </c>
      <c r="D22" s="6" t="n">
        <f aca="false">D20+7</f>
        <v>44587</v>
      </c>
      <c r="E22" s="6" t="n">
        <f aca="false">E20+7</f>
        <v>44588</v>
      </c>
      <c r="F22" s="6" t="n">
        <f aca="false">F20+7</f>
        <v>44589</v>
      </c>
      <c r="G22" s="6" t="n">
        <f aca="false">G20+7</f>
        <v>44590</v>
      </c>
      <c r="H22" s="6" t="n">
        <f aca="false">H20+7</f>
        <v>44591</v>
      </c>
      <c r="I22" s="13"/>
    </row>
    <row r="23" customFormat="false" ht="14.25" hidden="false" customHeight="false" outlineLevel="0" collapsed="false">
      <c r="B23" s="11" t="n">
        <v>71.6</v>
      </c>
      <c r="C23" s="11" t="n">
        <v>71.85</v>
      </c>
      <c r="D23" s="11" t="n">
        <v>71.6</v>
      </c>
      <c r="E23" s="11" t="n">
        <v>71.35</v>
      </c>
      <c r="F23" s="11" t="n">
        <v>72.05</v>
      </c>
      <c r="G23" s="11" t="n">
        <v>70.55</v>
      </c>
      <c r="H23" s="11" t="n">
        <v>70.45</v>
      </c>
      <c r="I23" s="12" t="n">
        <f aca="false">AVERAGE(B23:H23)</f>
        <v>71.35</v>
      </c>
    </row>
    <row r="24" customFormat="false" ht="14.25" hidden="false" customHeight="false" outlineLevel="0" collapsed="false">
      <c r="A24" s="0" t="n">
        <v>12</v>
      </c>
      <c r="B24" s="6" t="n">
        <f aca="false">B22+7</f>
        <v>44592</v>
      </c>
      <c r="C24" s="6" t="n">
        <f aca="false">C22+7</f>
        <v>44593</v>
      </c>
      <c r="D24" s="6" t="n">
        <f aca="false">D22+7</f>
        <v>44594</v>
      </c>
      <c r="E24" s="6" t="n">
        <f aca="false">E22+7</f>
        <v>44595</v>
      </c>
      <c r="F24" s="6" t="n">
        <f aca="false">F22+7</f>
        <v>44596</v>
      </c>
      <c r="G24" s="6" t="n">
        <f aca="false">G22+7</f>
        <v>44597</v>
      </c>
      <c r="H24" s="6" t="n">
        <f aca="false">H22+7</f>
        <v>44598</v>
      </c>
      <c r="I24" s="13"/>
    </row>
    <row r="25" customFormat="false" ht="14.25" hidden="false" customHeight="false" outlineLevel="0" collapsed="false">
      <c r="B25" s="11" t="n">
        <v>70.6</v>
      </c>
      <c r="C25" s="11" t="n">
        <v>71.1</v>
      </c>
      <c r="D25" s="11" t="n">
        <v>72.1</v>
      </c>
      <c r="E25" s="11" t="n">
        <v>71.95</v>
      </c>
      <c r="F25" s="11" t="n">
        <v>72.3</v>
      </c>
      <c r="G25" s="11" t="n">
        <v>71.7</v>
      </c>
      <c r="H25" s="11" t="n">
        <v>71.25</v>
      </c>
      <c r="I25" s="12" t="n">
        <f aca="false">AVERAGE(B25:H25)</f>
        <v>71.5714285714286</v>
      </c>
    </row>
    <row r="26" customFormat="false" ht="14.25" hidden="false" customHeight="false" outlineLevel="0" collapsed="false">
      <c r="A26" s="0" t="n">
        <v>13</v>
      </c>
      <c r="B26" s="6" t="n">
        <f aca="false">B24+7</f>
        <v>44599</v>
      </c>
      <c r="C26" s="6" t="n">
        <f aca="false">C24+7</f>
        <v>44600</v>
      </c>
      <c r="D26" s="6" t="n">
        <f aca="false">D24+7</f>
        <v>44601</v>
      </c>
      <c r="E26" s="6" t="n">
        <f aca="false">E24+7</f>
        <v>44602</v>
      </c>
      <c r="F26" s="6" t="n">
        <f aca="false">F24+7</f>
        <v>44603</v>
      </c>
      <c r="G26" s="6" t="n">
        <f aca="false">G24+7</f>
        <v>44604</v>
      </c>
      <c r="H26" s="6" t="n">
        <f aca="false">H24+7</f>
        <v>44605</v>
      </c>
      <c r="I26" s="13"/>
    </row>
    <row r="27" customFormat="false" ht="14.25" hidden="false" customHeight="false" outlineLevel="0" collapsed="false">
      <c r="B27" s="11" t="n">
        <v>70.4</v>
      </c>
      <c r="C27" s="11" t="n">
        <v>70.7</v>
      </c>
      <c r="D27" s="11" t="n">
        <v>71.7</v>
      </c>
      <c r="E27" s="11" t="n">
        <v>71.8</v>
      </c>
      <c r="F27" s="11" t="n">
        <v>72.1</v>
      </c>
      <c r="G27" s="11" t="n">
        <v>71.05</v>
      </c>
      <c r="H27" s="11" t="n">
        <v>72.1</v>
      </c>
      <c r="I27" s="12" t="n">
        <f aca="false">AVERAGE(B27:H27)</f>
        <v>71.4071428571429</v>
      </c>
    </row>
    <row r="28" customFormat="false" ht="14.25" hidden="false" customHeight="false" outlineLevel="0" collapsed="false">
      <c r="A28" s="0" t="n">
        <v>14</v>
      </c>
      <c r="B28" s="6" t="n">
        <f aca="false">B26+7</f>
        <v>44606</v>
      </c>
      <c r="C28" s="6" t="n">
        <f aca="false">C26+7</f>
        <v>44607</v>
      </c>
      <c r="D28" s="6" t="n">
        <f aca="false">D26+7</f>
        <v>44608</v>
      </c>
      <c r="E28" s="6" t="n">
        <f aca="false">E26+7</f>
        <v>44609</v>
      </c>
      <c r="F28" s="6" t="n">
        <f aca="false">F26+7</f>
        <v>44610</v>
      </c>
      <c r="G28" s="6" t="n">
        <f aca="false">G26+7</f>
        <v>44611</v>
      </c>
      <c r="H28" s="6" t="n">
        <f aca="false">H26+7</f>
        <v>44612</v>
      </c>
      <c r="I28" s="13"/>
    </row>
    <row r="29" customFormat="false" ht="14.25" hidden="false" customHeight="false" outlineLevel="0" collapsed="false">
      <c r="B29" s="11" t="n">
        <v>71.3</v>
      </c>
      <c r="C29" s="11" t="n">
        <v>71.5</v>
      </c>
      <c r="D29" s="11" t="n">
        <v>71.8</v>
      </c>
      <c r="E29" s="11" t="n">
        <v>71.5</v>
      </c>
      <c r="F29" s="11" t="n">
        <v>70.95</v>
      </c>
      <c r="G29" s="11" t="n">
        <v>70.75</v>
      </c>
      <c r="H29" s="11" t="n">
        <v>70.9</v>
      </c>
      <c r="I29" s="12" t="n">
        <f aca="false">AVERAGE(B29:H29)</f>
        <v>71.2428571428571</v>
      </c>
    </row>
    <row r="30" customFormat="false" ht="14.25" hidden="false" customHeight="false" outlineLevel="0" collapsed="false">
      <c r="A30" s="0" t="n">
        <v>15</v>
      </c>
      <c r="B30" s="6" t="n">
        <f aca="false">B28+7</f>
        <v>44613</v>
      </c>
      <c r="C30" s="6" t="n">
        <f aca="false">C28+7</f>
        <v>44614</v>
      </c>
      <c r="D30" s="6" t="n">
        <f aca="false">D28+7</f>
        <v>44615</v>
      </c>
      <c r="E30" s="6" t="n">
        <f aca="false">E28+7</f>
        <v>44616</v>
      </c>
      <c r="F30" s="6" t="n">
        <f aca="false">F28+7</f>
        <v>44617</v>
      </c>
      <c r="G30" s="6" t="n">
        <f aca="false">G28+7</f>
        <v>44618</v>
      </c>
      <c r="H30" s="6" t="n">
        <f aca="false">H28+7</f>
        <v>44619</v>
      </c>
      <c r="I30" s="13"/>
    </row>
    <row r="31" customFormat="false" ht="14.25" hidden="false" customHeight="false" outlineLevel="0" collapsed="false">
      <c r="B31" s="11" t="n">
        <v>71.25</v>
      </c>
      <c r="C31" s="11" t="n">
        <v>71.1</v>
      </c>
      <c r="D31" s="11" t="n">
        <v>71.1</v>
      </c>
      <c r="E31" s="11" t="n">
        <v>70.75</v>
      </c>
      <c r="F31" s="11" t="n">
        <v>71.25</v>
      </c>
      <c r="G31" s="11" t="n">
        <v>70.3</v>
      </c>
      <c r="H31" s="11" t="n">
        <v>70.75</v>
      </c>
      <c r="I31" s="12" t="n">
        <f aca="false">AVERAGE(B31:H31)</f>
        <v>70.9285714285714</v>
      </c>
    </row>
    <row r="32" customFormat="false" ht="14.25" hidden="false" customHeight="false" outlineLevel="0" collapsed="false">
      <c r="A32" s="0" t="n">
        <v>16</v>
      </c>
      <c r="B32" s="6" t="n">
        <f aca="false">B30+7</f>
        <v>44620</v>
      </c>
      <c r="C32" s="6" t="n">
        <f aca="false">C30+7</f>
        <v>44621</v>
      </c>
      <c r="D32" s="6" t="n">
        <f aca="false">D30+7</f>
        <v>44622</v>
      </c>
      <c r="E32" s="6" t="n">
        <f aca="false">E30+7</f>
        <v>44623</v>
      </c>
      <c r="F32" s="6" t="n">
        <f aca="false">F30+7</f>
        <v>44624</v>
      </c>
      <c r="G32" s="6" t="n">
        <f aca="false">G30+7</f>
        <v>44625</v>
      </c>
      <c r="H32" s="6" t="n">
        <f aca="false">H30+7</f>
        <v>44626</v>
      </c>
      <c r="I32" s="13"/>
    </row>
    <row r="33" customFormat="false" ht="14.25" hidden="false" customHeight="false" outlineLevel="0" collapsed="false">
      <c r="B33" s="11" t="n">
        <v>71.45</v>
      </c>
      <c r="C33" s="11" t="n">
        <v>71</v>
      </c>
      <c r="D33" s="11" t="n">
        <v>70.85</v>
      </c>
      <c r="E33" s="11" t="n">
        <v>70.4</v>
      </c>
      <c r="F33" s="11" t="n">
        <v>71.3</v>
      </c>
      <c r="G33" s="11" t="n">
        <v>71.35</v>
      </c>
      <c r="H33" s="11" t="n">
        <v>71.7</v>
      </c>
      <c r="I33" s="12" t="n">
        <f aca="false">AVERAGE(B33:H33)</f>
        <v>71.15</v>
      </c>
    </row>
    <row r="34" customFormat="false" ht="14.25" hidden="false" customHeight="false" outlineLevel="0" collapsed="false">
      <c r="A34" s="0" t="n">
        <v>17</v>
      </c>
      <c r="B34" s="6" t="n">
        <f aca="false">B32+7</f>
        <v>44627</v>
      </c>
      <c r="C34" s="6" t="n">
        <f aca="false">C32+7</f>
        <v>44628</v>
      </c>
      <c r="D34" s="6" t="n">
        <f aca="false">D32+7</f>
        <v>44629</v>
      </c>
      <c r="E34" s="6" t="n">
        <f aca="false">E32+7</f>
        <v>44630</v>
      </c>
      <c r="F34" s="6" t="n">
        <f aca="false">F32+7</f>
        <v>44631</v>
      </c>
      <c r="G34" s="6" t="n">
        <f aca="false">G32+7</f>
        <v>44632</v>
      </c>
      <c r="H34" s="6" t="n">
        <f aca="false">H32+7</f>
        <v>44633</v>
      </c>
      <c r="I34" s="13"/>
    </row>
    <row r="35" customFormat="false" ht="14.25" hidden="false" customHeight="false" outlineLevel="0" collapsed="false">
      <c r="B35" s="11" t="n">
        <v>71.15</v>
      </c>
      <c r="C35" s="11" t="n">
        <v>71.7</v>
      </c>
      <c r="D35" s="11" t="n">
        <v>72.65</v>
      </c>
      <c r="E35" s="11" t="n">
        <v>71.45</v>
      </c>
      <c r="F35" s="11" t="n">
        <v>71.2</v>
      </c>
      <c r="G35" s="11"/>
      <c r="H35" s="11"/>
      <c r="I35" s="12" t="n">
        <f aca="false">AVERAGE(B35:H35)</f>
        <v>71.63</v>
      </c>
    </row>
    <row r="36" customFormat="false" ht="14.25" hidden="false" customHeight="false" outlineLevel="0" collapsed="false">
      <c r="A36" s="0" t="n">
        <v>18</v>
      </c>
      <c r="B36" s="6" t="n">
        <f aca="false">B34+7</f>
        <v>44634</v>
      </c>
      <c r="C36" s="6" t="n">
        <f aca="false">C34+7</f>
        <v>44635</v>
      </c>
      <c r="D36" s="6" t="n">
        <f aca="false">D34+7</f>
        <v>44636</v>
      </c>
      <c r="E36" s="6" t="n">
        <f aca="false">E34+7</f>
        <v>44637</v>
      </c>
      <c r="F36" s="6" t="n">
        <f aca="false">F34+7</f>
        <v>44638</v>
      </c>
      <c r="G36" s="6" t="n">
        <f aca="false">G34+7</f>
        <v>44639</v>
      </c>
      <c r="H36" s="6" t="n">
        <f aca="false">H34+7</f>
        <v>44640</v>
      </c>
      <c r="I36" s="13"/>
    </row>
    <row r="37" customFormat="false" ht="14.25" hidden="false" customHeight="false" outlineLevel="0" collapsed="false">
      <c r="B37" s="11"/>
      <c r="C37" s="11"/>
      <c r="D37" s="11" t="n">
        <v>72.05</v>
      </c>
      <c r="E37" s="11" t="n">
        <v>71.25</v>
      </c>
      <c r="F37" s="11" t="n">
        <v>71.25</v>
      </c>
      <c r="G37" s="11" t="n">
        <v>70.8</v>
      </c>
      <c r="H37" s="11" t="n">
        <v>70.9</v>
      </c>
      <c r="I37" s="12" t="n">
        <f aca="false">AVERAGE(B37:H37)</f>
        <v>71.25</v>
      </c>
    </row>
    <row r="38" customFormat="false" ht="14.25" hidden="false" customHeight="false" outlineLevel="0" collapsed="false">
      <c r="A38" s="0" t="n">
        <v>19</v>
      </c>
      <c r="B38" s="6" t="n">
        <f aca="false">B36+7</f>
        <v>44641</v>
      </c>
      <c r="C38" s="6" t="n">
        <f aca="false">C36+7</f>
        <v>44642</v>
      </c>
      <c r="D38" s="6" t="n">
        <f aca="false">D36+7</f>
        <v>44643</v>
      </c>
      <c r="E38" s="6" t="n">
        <f aca="false">E36+7</f>
        <v>44644</v>
      </c>
      <c r="F38" s="6" t="n">
        <f aca="false">F36+7</f>
        <v>44645</v>
      </c>
      <c r="G38" s="6" t="n">
        <f aca="false">G36+7</f>
        <v>44646</v>
      </c>
      <c r="H38" s="6" t="n">
        <f aca="false">H36+7</f>
        <v>44647</v>
      </c>
      <c r="I38" s="13"/>
    </row>
    <row r="39" customFormat="false" ht="14.25" hidden="false" customHeight="false" outlineLevel="0" collapsed="false">
      <c r="B39" s="11" t="n">
        <v>71.9</v>
      </c>
      <c r="C39" s="11" t="n">
        <v>71.2</v>
      </c>
      <c r="D39" s="11" t="n">
        <v>71.15</v>
      </c>
      <c r="E39" s="11" t="n">
        <v>70.95</v>
      </c>
      <c r="F39" s="11" t="n">
        <v>70.45</v>
      </c>
      <c r="G39" s="11" t="n">
        <v>70.8</v>
      </c>
      <c r="H39" s="11" t="n">
        <v>70.8</v>
      </c>
      <c r="I39" s="12" t="n">
        <f aca="false">AVERAGE(B39:H39)</f>
        <v>71.0357142857143</v>
      </c>
    </row>
    <row r="40" customFormat="false" ht="14.25" hidden="false" customHeight="false" outlineLevel="0" collapsed="false">
      <c r="A40" s="0" t="n">
        <v>20</v>
      </c>
      <c r="B40" s="6" t="n">
        <f aca="false">B38+7</f>
        <v>44648</v>
      </c>
      <c r="C40" s="6" t="n">
        <f aca="false">C38+7</f>
        <v>44649</v>
      </c>
      <c r="D40" s="6" t="n">
        <f aca="false">D38+7</f>
        <v>44650</v>
      </c>
      <c r="E40" s="6" t="n">
        <f aca="false">E38+7</f>
        <v>44651</v>
      </c>
      <c r="F40" s="6" t="n">
        <f aca="false">F38+7</f>
        <v>44652</v>
      </c>
      <c r="G40" s="6" t="n">
        <f aca="false">G38+7</f>
        <v>44653</v>
      </c>
      <c r="H40" s="6" t="n">
        <f aca="false">H38+7</f>
        <v>44654</v>
      </c>
      <c r="I40" s="13"/>
    </row>
    <row r="41" customFormat="false" ht="14.25" hidden="false" customHeight="false" outlineLevel="0" collapsed="false">
      <c r="B41" s="11" t="n">
        <v>70.7</v>
      </c>
      <c r="C41" s="11" t="n">
        <v>70.9</v>
      </c>
      <c r="D41" s="11" t="n">
        <v>71.35</v>
      </c>
      <c r="E41" s="11" t="n">
        <v>70.85</v>
      </c>
      <c r="F41" s="11" t="n">
        <v>70.75</v>
      </c>
      <c r="G41" s="11"/>
      <c r="H41" s="11"/>
      <c r="I41" s="12" t="n">
        <f aca="false">AVERAGE(B41:H41)</f>
        <v>70.91</v>
      </c>
    </row>
    <row r="42" customFormat="false" ht="14.25" hidden="false" customHeight="false" outlineLevel="0" collapsed="false">
      <c r="A42" s="0" t="n">
        <v>21</v>
      </c>
      <c r="B42" s="6" t="n">
        <f aca="false">B40+7</f>
        <v>44655</v>
      </c>
      <c r="C42" s="6" t="n">
        <f aca="false">C40+7</f>
        <v>44656</v>
      </c>
      <c r="D42" s="6" t="n">
        <f aca="false">D40+7</f>
        <v>44657</v>
      </c>
      <c r="E42" s="6" t="n">
        <f aca="false">E40+7</f>
        <v>44658</v>
      </c>
      <c r="F42" s="6" t="n">
        <f aca="false">F40+7</f>
        <v>44659</v>
      </c>
      <c r="G42" s="6" t="n">
        <f aca="false">G40+7</f>
        <v>44660</v>
      </c>
      <c r="H42" s="6" t="n">
        <f aca="false">H40+7</f>
        <v>44661</v>
      </c>
      <c r="I42" s="13"/>
    </row>
    <row r="43" customFormat="false" ht="14.25" hidden="false" customHeight="false" outlineLevel="0" collapsed="false">
      <c r="B43" s="11" t="n">
        <v>71</v>
      </c>
      <c r="C43" s="11" t="n">
        <v>72.15</v>
      </c>
      <c r="D43" s="11" t="n">
        <v>71.4</v>
      </c>
      <c r="E43" s="11" t="n">
        <v>70.9</v>
      </c>
      <c r="F43" s="11" t="n">
        <v>70.9</v>
      </c>
      <c r="G43" s="11" t="n">
        <v>71.2</v>
      </c>
      <c r="H43" s="11" t="n">
        <v>71.2</v>
      </c>
      <c r="I43" s="12" t="n">
        <f aca="false">AVERAGE(B43:H43)</f>
        <v>71.25</v>
      </c>
    </row>
    <row r="44" customFormat="false" ht="14.25" hidden="false" customHeight="false" outlineLevel="0" collapsed="false">
      <c r="A44" s="0" t="n">
        <v>22</v>
      </c>
      <c r="B44" s="6" t="n">
        <f aca="false">B42+7</f>
        <v>44662</v>
      </c>
      <c r="C44" s="6" t="n">
        <f aca="false">C42+7</f>
        <v>44663</v>
      </c>
      <c r="D44" s="6" t="n">
        <f aca="false">D42+7</f>
        <v>44664</v>
      </c>
      <c r="E44" s="6" t="n">
        <f aca="false">E42+7</f>
        <v>44665</v>
      </c>
      <c r="F44" s="6" t="n">
        <f aca="false">F42+7</f>
        <v>44666</v>
      </c>
      <c r="G44" s="6" t="n">
        <f aca="false">G42+7</f>
        <v>44667</v>
      </c>
      <c r="H44" s="6" t="n">
        <f aca="false">H42+7</f>
        <v>44668</v>
      </c>
      <c r="I44" s="13"/>
    </row>
    <row r="45" customFormat="false" ht="14.25" hidden="false" customHeight="false" outlineLevel="0" collapsed="false">
      <c r="B45" s="11" t="n">
        <v>71.75</v>
      </c>
      <c r="C45" s="11" t="n">
        <v>71.65</v>
      </c>
      <c r="D45" s="11" t="n">
        <v>71.6</v>
      </c>
      <c r="E45" s="11" t="n">
        <v>71.6</v>
      </c>
      <c r="F45" s="11" t="n">
        <v>71.2</v>
      </c>
      <c r="G45" s="11" t="n">
        <v>72.2</v>
      </c>
      <c r="H45" s="11" t="n">
        <v>72.4</v>
      </c>
      <c r="I45" s="12" t="n">
        <f aca="false">AVERAGE(B45:H45)</f>
        <v>71.7714285714286</v>
      </c>
    </row>
    <row r="46" customFormat="false" ht="14.25" hidden="false" customHeight="false" outlineLevel="0" collapsed="false">
      <c r="A46" s="0" t="n">
        <v>23</v>
      </c>
      <c r="B46" s="6" t="n">
        <f aca="false">B44+7</f>
        <v>44669</v>
      </c>
      <c r="C46" s="6" t="n">
        <f aca="false">C44+7</f>
        <v>44670</v>
      </c>
      <c r="D46" s="6" t="n">
        <f aca="false">D44+7</f>
        <v>44671</v>
      </c>
      <c r="E46" s="6" t="n">
        <f aca="false">E44+7</f>
        <v>44672</v>
      </c>
      <c r="F46" s="6" t="n">
        <f aca="false">F44+7</f>
        <v>44673</v>
      </c>
      <c r="G46" s="6" t="n">
        <f aca="false">G44+7</f>
        <v>44674</v>
      </c>
      <c r="H46" s="6" t="n">
        <f aca="false">H44+7</f>
        <v>44675</v>
      </c>
      <c r="I46" s="13"/>
    </row>
    <row r="47" customFormat="false" ht="14.25" hidden="false" customHeight="false" outlineLevel="0" collapsed="false">
      <c r="B47" s="11" t="n">
        <v>72.4</v>
      </c>
      <c r="C47" s="11"/>
      <c r="D47" s="11"/>
      <c r="E47" s="11"/>
      <c r="F47" s="11" t="n">
        <v>72.65</v>
      </c>
      <c r="G47" s="11"/>
      <c r="H47" s="11"/>
      <c r="I47" s="12" t="n">
        <f aca="false">AVERAGE(B47:H47)</f>
        <v>72.525</v>
      </c>
    </row>
    <row r="48" customFormat="false" ht="14.25" hidden="false" customHeight="false" outlineLevel="0" collapsed="false">
      <c r="A48" s="0" t="n">
        <v>24</v>
      </c>
      <c r="B48" s="6" t="n">
        <f aca="false">B46+7</f>
        <v>44676</v>
      </c>
      <c r="C48" s="6" t="n">
        <f aca="false">C46+7</f>
        <v>44677</v>
      </c>
      <c r="D48" s="6" t="n">
        <f aca="false">D46+7</f>
        <v>44678</v>
      </c>
      <c r="E48" s="6" t="n">
        <f aca="false">E46+7</f>
        <v>44679</v>
      </c>
      <c r="F48" s="6" t="n">
        <f aca="false">F46+7</f>
        <v>44680</v>
      </c>
      <c r="G48" s="6" t="n">
        <f aca="false">G46+7</f>
        <v>44681</v>
      </c>
      <c r="H48" s="6" t="n">
        <f aca="false">H46+7</f>
        <v>44682</v>
      </c>
      <c r="I48" s="13"/>
    </row>
    <row r="49" customFormat="false" ht="14.25" hidden="false" customHeight="false" outlineLevel="0" collapsed="false">
      <c r="B49" s="11" t="n">
        <v>73</v>
      </c>
      <c r="C49" s="11" t="n">
        <v>73.25</v>
      </c>
      <c r="D49" s="11" t="n">
        <v>72.7</v>
      </c>
      <c r="E49" s="11" t="n">
        <v>72.75</v>
      </c>
      <c r="F49" s="11" t="n">
        <v>73.15</v>
      </c>
      <c r="G49" s="11" t="n">
        <v>72.85</v>
      </c>
      <c r="H49" s="11" t="n">
        <v>72.15</v>
      </c>
      <c r="I49" s="12" t="n">
        <f aca="false">AVERAGE(B49:H49)</f>
        <v>72.8357142857143</v>
      </c>
    </row>
    <row r="50" customFormat="false" ht="14.25" hidden="false" customHeight="false" outlineLevel="0" collapsed="false">
      <c r="A50" s="0" t="n">
        <v>25</v>
      </c>
      <c r="B50" s="6" t="n">
        <f aca="false">B48+7</f>
        <v>44683</v>
      </c>
      <c r="C50" s="6" t="n">
        <f aca="false">C48+7</f>
        <v>44684</v>
      </c>
      <c r="D50" s="6" t="n">
        <f aca="false">D48+7</f>
        <v>44685</v>
      </c>
      <c r="E50" s="6" t="n">
        <f aca="false">E48+7</f>
        <v>44686</v>
      </c>
      <c r="F50" s="6" t="n">
        <f aca="false">F48+7</f>
        <v>44687</v>
      </c>
      <c r="G50" s="6" t="n">
        <f aca="false">G48+7</f>
        <v>44688</v>
      </c>
      <c r="H50" s="6" t="n">
        <f aca="false">H48+7</f>
        <v>44689</v>
      </c>
      <c r="I50" s="13"/>
    </row>
    <row r="51" customFormat="false" ht="14.25" hidden="false" customHeight="false" outlineLevel="0" collapsed="false">
      <c r="B51" s="11" t="n">
        <v>73</v>
      </c>
      <c r="C51" s="11" t="n">
        <v>73.45</v>
      </c>
      <c r="D51" s="11" t="n">
        <v>72.75</v>
      </c>
      <c r="E51" s="11" t="n">
        <v>72.45</v>
      </c>
      <c r="F51" s="11"/>
      <c r="G51" s="11" t="n">
        <v>71.8</v>
      </c>
      <c r="H51" s="11" t="n">
        <v>71.65</v>
      </c>
      <c r="I51" s="12" t="n">
        <f aca="false">AVERAGE(B51:H51)</f>
        <v>72.5166666666667</v>
      </c>
    </row>
    <row r="52" customFormat="false" ht="14.25" hidden="false" customHeight="false" outlineLevel="0" collapsed="false">
      <c r="A52" s="0" t="n">
        <v>26</v>
      </c>
      <c r="B52" s="6" t="n">
        <f aca="false">B50+7</f>
        <v>44690</v>
      </c>
      <c r="C52" s="6" t="n">
        <f aca="false">C50+7</f>
        <v>44691</v>
      </c>
      <c r="D52" s="6" t="n">
        <f aca="false">D50+7</f>
        <v>44692</v>
      </c>
      <c r="E52" s="6" t="n">
        <f aca="false">E50+7</f>
        <v>44693</v>
      </c>
      <c r="F52" s="6" t="n">
        <f aca="false">F50+7</f>
        <v>44694</v>
      </c>
      <c r="G52" s="6" t="n">
        <f aca="false">G50+7</f>
        <v>44695</v>
      </c>
      <c r="H52" s="6" t="n">
        <f aca="false">H50+7</f>
        <v>44696</v>
      </c>
      <c r="I52" s="13"/>
    </row>
    <row r="53" customFormat="false" ht="14.25" hidden="false" customHeight="false" outlineLevel="0" collapsed="false">
      <c r="B53" s="11" t="n">
        <v>72.45</v>
      </c>
      <c r="C53" s="11" t="n">
        <v>73.1</v>
      </c>
      <c r="D53" s="11"/>
      <c r="E53" s="11"/>
      <c r="F53" s="11" t="n">
        <v>72.65</v>
      </c>
      <c r="G53" s="11" t="n">
        <v>72.45</v>
      </c>
      <c r="H53" s="11" t="n">
        <v>72.1</v>
      </c>
      <c r="I53" s="12" t="n">
        <f aca="false">AVERAGE(B53:H53)</f>
        <v>72.55</v>
      </c>
    </row>
    <row r="54" customFormat="false" ht="14.25" hidden="false" customHeight="false" outlineLevel="0" collapsed="false">
      <c r="A54" s="0" t="n">
        <v>27</v>
      </c>
      <c r="B54" s="6" t="n">
        <f aca="false">B52+7</f>
        <v>44697</v>
      </c>
      <c r="C54" s="6" t="n">
        <f aca="false">C52+7</f>
        <v>44698</v>
      </c>
      <c r="D54" s="6" t="n">
        <f aca="false">D52+7</f>
        <v>44699</v>
      </c>
      <c r="E54" s="6" t="n">
        <f aca="false">E52+7</f>
        <v>44700</v>
      </c>
      <c r="F54" s="6" t="n">
        <f aca="false">F52+7</f>
        <v>44701</v>
      </c>
      <c r="G54" s="6" t="n">
        <f aca="false">G52+7</f>
        <v>44702</v>
      </c>
      <c r="H54" s="6" t="n">
        <f aca="false">H52+7</f>
        <v>44703</v>
      </c>
      <c r="I54" s="13"/>
    </row>
    <row r="55" customFormat="false" ht="14.25" hidden="false" customHeight="false" outlineLevel="0" collapsed="false">
      <c r="B55" s="11" t="n">
        <v>72.6</v>
      </c>
      <c r="C55" s="11" t="n">
        <v>72.65</v>
      </c>
      <c r="D55" s="11"/>
      <c r="E55" s="11" t="n">
        <v>72.85</v>
      </c>
      <c r="F55" s="11"/>
      <c r="G55" s="11" t="n">
        <v>72</v>
      </c>
      <c r="H55" s="11"/>
      <c r="I55" s="12" t="n">
        <f aca="false">AVERAGE(B55:H55)</f>
        <v>72.525</v>
      </c>
    </row>
    <row r="56" customFormat="false" ht="14.25" hidden="false" customHeight="false" outlineLevel="0" collapsed="false">
      <c r="A56" s="0" t="n">
        <v>28</v>
      </c>
      <c r="B56" s="6" t="n">
        <f aca="false">B54+7</f>
        <v>44704</v>
      </c>
      <c r="C56" s="6" t="n">
        <f aca="false">C54+7</f>
        <v>44705</v>
      </c>
      <c r="D56" s="6" t="n">
        <f aca="false">D54+7</f>
        <v>44706</v>
      </c>
      <c r="E56" s="6" t="n">
        <f aca="false">E54+7</f>
        <v>44707</v>
      </c>
      <c r="F56" s="6" t="n">
        <f aca="false">F54+7</f>
        <v>44708</v>
      </c>
      <c r="G56" s="6" t="n">
        <f aca="false">G54+7</f>
        <v>44709</v>
      </c>
      <c r="H56" s="6" t="n">
        <f aca="false">H54+7</f>
        <v>44710</v>
      </c>
      <c r="I56" s="13"/>
    </row>
    <row r="57" customFormat="false" ht="14.25" hidden="false" customHeight="false" outlineLevel="0" collapsed="false">
      <c r="B57" s="11"/>
      <c r="C57" s="11"/>
      <c r="D57" s="11"/>
      <c r="E57" s="11"/>
      <c r="F57" s="11"/>
      <c r="G57" s="11"/>
      <c r="H57" s="11"/>
      <c r="I57" s="12" t="e">
        <f aca="false">AVERAGE(B57:H57)</f>
        <v>#DIV/0!</v>
      </c>
    </row>
    <row r="58" customFormat="false" ht="14.25" hidden="false" customHeight="false" outlineLevel="0" collapsed="false">
      <c r="A58" s="0" t="n">
        <v>29</v>
      </c>
      <c r="B58" s="6" t="n">
        <f aca="false">B56+7</f>
        <v>44711</v>
      </c>
      <c r="C58" s="6" t="n">
        <f aca="false">C56+7</f>
        <v>44712</v>
      </c>
      <c r="D58" s="6" t="n">
        <f aca="false">D56+7</f>
        <v>44713</v>
      </c>
      <c r="E58" s="6" t="n">
        <f aca="false">E56+7</f>
        <v>44714</v>
      </c>
      <c r="F58" s="6" t="n">
        <f aca="false">F56+7</f>
        <v>44715</v>
      </c>
      <c r="G58" s="6" t="n">
        <f aca="false">G56+7</f>
        <v>44716</v>
      </c>
      <c r="H58" s="6" t="n">
        <f aca="false">H56+7</f>
        <v>44717</v>
      </c>
      <c r="I58" s="13"/>
    </row>
    <row r="59" customFormat="false" ht="14.25" hidden="false" customHeight="false" outlineLevel="0" collapsed="false">
      <c r="B59" s="11"/>
      <c r="C59" s="11"/>
      <c r="D59" s="11"/>
      <c r="E59" s="11"/>
      <c r="F59" s="11"/>
      <c r="G59" s="11"/>
      <c r="H59" s="11"/>
      <c r="I59" s="12" t="e">
        <f aca="false">AVERAGE(B59:H59)</f>
        <v>#DIV/0!</v>
      </c>
    </row>
    <row r="60" customFormat="false" ht="14.25" hidden="false" customHeight="false" outlineLevel="0" collapsed="false">
      <c r="A60" s="0" t="n">
        <v>30</v>
      </c>
      <c r="B60" s="6" t="n">
        <f aca="false">B58+7</f>
        <v>44718</v>
      </c>
      <c r="C60" s="6" t="n">
        <f aca="false">C58+7</f>
        <v>44719</v>
      </c>
      <c r="D60" s="6" t="n">
        <f aca="false">D58+7</f>
        <v>44720</v>
      </c>
      <c r="E60" s="6" t="n">
        <f aca="false">E58+7</f>
        <v>44721</v>
      </c>
      <c r="F60" s="6" t="n">
        <f aca="false">F58+7</f>
        <v>44722</v>
      </c>
      <c r="G60" s="6" t="n">
        <f aca="false">G58+7</f>
        <v>44723</v>
      </c>
      <c r="H60" s="6" t="n">
        <f aca="false">H58+7</f>
        <v>44724</v>
      </c>
      <c r="I60" s="13"/>
    </row>
    <row r="61" customFormat="false" ht="14.25" hidden="false" customHeight="false" outlineLevel="0" collapsed="false">
      <c r="B61" s="11"/>
      <c r="C61" s="11"/>
      <c r="D61" s="11"/>
      <c r="E61" s="11"/>
      <c r="F61" s="11"/>
      <c r="G61" s="11"/>
      <c r="H61" s="11"/>
      <c r="I61" s="12" t="e">
        <f aca="false">AVERAGE(B61:H61)</f>
        <v>#DIV/0!</v>
      </c>
    </row>
    <row r="62" customFormat="false" ht="14.25" hidden="false" customHeight="false" outlineLevel="0" collapsed="false">
      <c r="A62" s="0" t="n">
        <v>31</v>
      </c>
      <c r="B62" s="6" t="n">
        <f aca="false">B60+7</f>
        <v>44725</v>
      </c>
      <c r="C62" s="6" t="n">
        <f aca="false">C60+7</f>
        <v>44726</v>
      </c>
      <c r="D62" s="6" t="n">
        <f aca="false">D60+7</f>
        <v>44727</v>
      </c>
      <c r="E62" s="6" t="n">
        <f aca="false">E60+7</f>
        <v>44728</v>
      </c>
      <c r="F62" s="6" t="n">
        <f aca="false">F60+7</f>
        <v>44729</v>
      </c>
      <c r="G62" s="6" t="n">
        <f aca="false">G60+7</f>
        <v>44730</v>
      </c>
      <c r="H62" s="6" t="n">
        <f aca="false">H60+7</f>
        <v>44731</v>
      </c>
      <c r="I62" s="13"/>
    </row>
    <row r="63" customFormat="false" ht="14.25" hidden="false" customHeight="false" outlineLevel="0" collapsed="false">
      <c r="B63" s="11"/>
      <c r="C63" s="11"/>
      <c r="D63" s="11"/>
      <c r="E63" s="11"/>
      <c r="F63" s="11"/>
      <c r="G63" s="11"/>
      <c r="H63" s="11"/>
      <c r="I63" s="12" t="e">
        <f aca="false">AVERAGE(B63:H63)</f>
        <v>#DIV/0!</v>
      </c>
    </row>
    <row r="64" customFormat="false" ht="14.25" hidden="false" customHeight="false" outlineLevel="0" collapsed="false">
      <c r="A64" s="0" t="n">
        <v>32</v>
      </c>
      <c r="B64" s="6" t="n">
        <f aca="false">B62+7</f>
        <v>44732</v>
      </c>
      <c r="C64" s="6" t="n">
        <f aca="false">C62+7</f>
        <v>44733</v>
      </c>
      <c r="D64" s="6" t="n">
        <f aca="false">D62+7</f>
        <v>44734</v>
      </c>
      <c r="E64" s="6" t="n">
        <f aca="false">E62+7</f>
        <v>44735</v>
      </c>
      <c r="F64" s="6" t="n">
        <f aca="false">F62+7</f>
        <v>44736</v>
      </c>
      <c r="G64" s="6" t="n">
        <f aca="false">G62+7</f>
        <v>44737</v>
      </c>
      <c r="H64" s="6" t="n">
        <f aca="false">H62+7</f>
        <v>44738</v>
      </c>
      <c r="I64" s="13"/>
    </row>
    <row r="65" customFormat="false" ht="14.25" hidden="false" customHeight="false" outlineLevel="0" collapsed="false">
      <c r="B65" s="11"/>
      <c r="C65" s="11"/>
      <c r="D65" s="11"/>
      <c r="E65" s="11"/>
      <c r="F65" s="11"/>
      <c r="G65" s="11"/>
      <c r="H65" s="11"/>
      <c r="I65" s="12" t="e">
        <f aca="false">AVERAGE(B65:H65)</f>
        <v>#DIV/0!</v>
      </c>
    </row>
    <row r="66" customFormat="false" ht="14.25" hidden="false" customHeight="false" outlineLevel="0" collapsed="false">
      <c r="A66" s="0" t="n">
        <v>33</v>
      </c>
      <c r="B66" s="6" t="n">
        <f aca="false">B64+7</f>
        <v>44739</v>
      </c>
      <c r="C66" s="6" t="n">
        <f aca="false">C64+7</f>
        <v>44740</v>
      </c>
      <c r="D66" s="6" t="n">
        <f aca="false">D64+7</f>
        <v>44741</v>
      </c>
      <c r="E66" s="6" t="n">
        <f aca="false">E64+7</f>
        <v>44742</v>
      </c>
      <c r="F66" s="6" t="n">
        <f aca="false">F64+7</f>
        <v>44743</v>
      </c>
      <c r="G66" s="6" t="n">
        <f aca="false">G64+7</f>
        <v>44744</v>
      </c>
      <c r="H66" s="6" t="n">
        <f aca="false">H64+7</f>
        <v>44745</v>
      </c>
      <c r="I66" s="13"/>
    </row>
    <row r="67" customFormat="false" ht="14.25" hidden="false" customHeight="false" outlineLevel="0" collapsed="false">
      <c r="B67" s="11"/>
      <c r="C67" s="11"/>
      <c r="D67" s="11"/>
      <c r="E67" s="11"/>
      <c r="F67" s="11"/>
      <c r="G67" s="11"/>
      <c r="H67" s="11"/>
      <c r="I67" s="12" t="e">
        <f aca="false">AVERAGE(B67:H67)</f>
        <v>#DIV/0!</v>
      </c>
    </row>
    <row r="68" customFormat="false" ht="14.25" hidden="false" customHeight="false" outlineLevel="0" collapsed="false">
      <c r="A68" s="0" t="n">
        <v>34</v>
      </c>
      <c r="B68" s="6" t="n">
        <f aca="false">B66+7</f>
        <v>44746</v>
      </c>
      <c r="C68" s="6" t="n">
        <f aca="false">C66+7</f>
        <v>44747</v>
      </c>
      <c r="D68" s="6" t="n">
        <f aca="false">D66+7</f>
        <v>44748</v>
      </c>
      <c r="E68" s="6" t="n">
        <f aca="false">E66+7</f>
        <v>44749</v>
      </c>
      <c r="F68" s="6" t="n">
        <f aca="false">F66+7</f>
        <v>44750</v>
      </c>
      <c r="G68" s="6" t="n">
        <f aca="false">G66+7</f>
        <v>44751</v>
      </c>
      <c r="H68" s="6" t="n">
        <f aca="false">H66+7</f>
        <v>44752</v>
      </c>
      <c r="I68" s="13"/>
    </row>
    <row r="69" customFormat="false" ht="14.25" hidden="false" customHeight="false" outlineLevel="0" collapsed="false">
      <c r="B69" s="11"/>
      <c r="C69" s="11"/>
      <c r="D69" s="11"/>
      <c r="E69" s="11"/>
      <c r="F69" s="11"/>
      <c r="G69" s="11"/>
      <c r="H69" s="11"/>
      <c r="I69" s="12" t="e">
        <f aca="false">AVERAGE(B69:H69)</f>
        <v>#DIV/0!</v>
      </c>
    </row>
    <row r="70" customFormat="false" ht="14.25" hidden="false" customHeight="false" outlineLevel="0" collapsed="false">
      <c r="A70" s="0" t="n">
        <v>35</v>
      </c>
      <c r="B70" s="6" t="n">
        <f aca="false">B68+7</f>
        <v>44753</v>
      </c>
      <c r="C70" s="6" t="n">
        <f aca="false">C68+7</f>
        <v>44754</v>
      </c>
      <c r="D70" s="6" t="n">
        <f aca="false">D68+7</f>
        <v>44755</v>
      </c>
      <c r="E70" s="6" t="n">
        <f aca="false">E68+7</f>
        <v>44756</v>
      </c>
      <c r="F70" s="6" t="n">
        <f aca="false">F68+7</f>
        <v>44757</v>
      </c>
      <c r="G70" s="6" t="n">
        <f aca="false">G68+7</f>
        <v>44758</v>
      </c>
      <c r="H70" s="6" t="n">
        <f aca="false">H68+7</f>
        <v>44759</v>
      </c>
      <c r="I70" s="13"/>
    </row>
    <row r="71" customFormat="false" ht="14.25" hidden="false" customHeight="false" outlineLevel="0" collapsed="false">
      <c r="B71" s="11"/>
      <c r="C71" s="11"/>
      <c r="D71" s="11"/>
      <c r="E71" s="11"/>
      <c r="F71" s="11"/>
      <c r="G71" s="11"/>
      <c r="H71" s="11"/>
      <c r="I71" s="12" t="e">
        <f aca="false">AVERAGE(B71:H71)</f>
        <v>#DIV/0!</v>
      </c>
    </row>
    <row r="72" customFormat="false" ht="14.25" hidden="false" customHeight="false" outlineLevel="0" collapsed="false">
      <c r="A72" s="0" t="n">
        <v>36</v>
      </c>
      <c r="B72" s="6" t="n">
        <f aca="false">B70+7</f>
        <v>44760</v>
      </c>
      <c r="C72" s="6" t="n">
        <f aca="false">C70+7</f>
        <v>44761</v>
      </c>
      <c r="D72" s="6" t="n">
        <f aca="false">D70+7</f>
        <v>44762</v>
      </c>
      <c r="E72" s="6" t="n">
        <f aca="false">E70+7</f>
        <v>44763</v>
      </c>
      <c r="F72" s="6" t="n">
        <f aca="false">F70+7</f>
        <v>44764</v>
      </c>
      <c r="G72" s="6" t="n">
        <f aca="false">G70+7</f>
        <v>44765</v>
      </c>
      <c r="H72" s="6" t="n">
        <f aca="false">H70+7</f>
        <v>44766</v>
      </c>
      <c r="I72" s="13"/>
    </row>
    <row r="73" customFormat="false" ht="14.25" hidden="false" customHeight="false" outlineLevel="0" collapsed="false">
      <c r="B73" s="11"/>
      <c r="C73" s="11"/>
      <c r="D73" s="11"/>
      <c r="E73" s="11"/>
      <c r="F73" s="11"/>
      <c r="G73" s="11"/>
      <c r="H73" s="11"/>
      <c r="I73" s="12" t="e">
        <f aca="false">AVERAGE(B73:H73)</f>
        <v>#DIV/0!</v>
      </c>
    </row>
    <row r="74" customFormat="false" ht="14.25" hidden="false" customHeight="false" outlineLevel="0" collapsed="false">
      <c r="A74" s="0" t="n">
        <v>37</v>
      </c>
      <c r="B74" s="6" t="n">
        <f aca="false">B72+7</f>
        <v>44767</v>
      </c>
      <c r="C74" s="6" t="n">
        <f aca="false">C72+7</f>
        <v>44768</v>
      </c>
      <c r="D74" s="6" t="n">
        <f aca="false">D72+7</f>
        <v>44769</v>
      </c>
      <c r="E74" s="6" t="n">
        <f aca="false">E72+7</f>
        <v>44770</v>
      </c>
      <c r="F74" s="6" t="n">
        <f aca="false">F72+7</f>
        <v>44771</v>
      </c>
      <c r="G74" s="6" t="n">
        <f aca="false">G72+7</f>
        <v>44772</v>
      </c>
      <c r="H74" s="6" t="n">
        <f aca="false">H72+7</f>
        <v>44773</v>
      </c>
      <c r="I74" s="13"/>
    </row>
    <row r="75" customFormat="false" ht="14.25" hidden="false" customHeight="false" outlineLevel="0" collapsed="false">
      <c r="B75" s="11"/>
      <c r="C75" s="11"/>
      <c r="D75" s="11"/>
      <c r="E75" s="11"/>
      <c r="F75" s="11"/>
      <c r="G75" s="11"/>
      <c r="H75" s="11"/>
      <c r="I75" s="12" t="e">
        <f aca="false">AVERAGE(B75:H75)</f>
        <v>#DIV/0!</v>
      </c>
    </row>
    <row r="76" customFormat="false" ht="14.25" hidden="false" customHeight="false" outlineLevel="0" collapsed="false">
      <c r="A76" s="0" t="n">
        <v>38</v>
      </c>
      <c r="B76" s="6" t="n">
        <f aca="false">B74+7</f>
        <v>44774</v>
      </c>
      <c r="C76" s="6" t="n">
        <f aca="false">C74+7</f>
        <v>44775</v>
      </c>
      <c r="D76" s="6" t="n">
        <f aca="false">D74+7</f>
        <v>44776</v>
      </c>
      <c r="E76" s="6" t="n">
        <f aca="false">E74+7</f>
        <v>44777</v>
      </c>
      <c r="F76" s="6" t="n">
        <f aca="false">F74+7</f>
        <v>44778</v>
      </c>
      <c r="G76" s="6" t="n">
        <f aca="false">G74+7</f>
        <v>44779</v>
      </c>
      <c r="H76" s="6" t="n">
        <f aca="false">H74+7</f>
        <v>44780</v>
      </c>
      <c r="I76" s="13"/>
    </row>
    <row r="77" customFormat="false" ht="14.25" hidden="false" customHeight="false" outlineLevel="0" collapsed="false">
      <c r="B77" s="11"/>
      <c r="C77" s="11"/>
      <c r="D77" s="11"/>
      <c r="E77" s="11"/>
      <c r="F77" s="11"/>
      <c r="G77" s="11"/>
      <c r="H77" s="11"/>
      <c r="I77" s="12" t="e">
        <f aca="false">AVERAGE(B77:H77)</f>
        <v>#DIV/0!</v>
      </c>
    </row>
    <row r="78" customFormat="false" ht="14.25" hidden="false" customHeight="false" outlineLevel="0" collapsed="false">
      <c r="A78" s="0" t="n">
        <v>39</v>
      </c>
      <c r="B78" s="6" t="n">
        <f aca="false">B76+7</f>
        <v>44781</v>
      </c>
      <c r="C78" s="6" t="n">
        <f aca="false">C76+7</f>
        <v>44782</v>
      </c>
      <c r="D78" s="6" t="n">
        <f aca="false">D76+7</f>
        <v>44783</v>
      </c>
      <c r="E78" s="6" t="n">
        <f aca="false">E76+7</f>
        <v>44784</v>
      </c>
      <c r="F78" s="6" t="n">
        <f aca="false">F76+7</f>
        <v>44785</v>
      </c>
      <c r="G78" s="6" t="n">
        <f aca="false">G76+7</f>
        <v>44786</v>
      </c>
      <c r="H78" s="6" t="n">
        <f aca="false">H76+7</f>
        <v>44787</v>
      </c>
      <c r="I78" s="13"/>
    </row>
    <row r="79" customFormat="false" ht="14.25" hidden="false" customHeight="false" outlineLevel="0" collapsed="false">
      <c r="B79" s="11"/>
      <c r="C79" s="11"/>
      <c r="D79" s="11"/>
      <c r="E79" s="11"/>
      <c r="F79" s="11"/>
      <c r="G79" s="11"/>
      <c r="H79" s="11"/>
      <c r="I79" s="12" t="e">
        <f aca="false">AVERAGE(B79:H79)</f>
        <v>#DIV/0!</v>
      </c>
    </row>
    <row r="80" customFormat="false" ht="14.25" hidden="false" customHeight="false" outlineLevel="0" collapsed="false">
      <c r="A80" s="0" t="n">
        <v>40</v>
      </c>
      <c r="B80" s="6" t="n">
        <f aca="false">B78+7</f>
        <v>44788</v>
      </c>
      <c r="C80" s="6" t="n">
        <f aca="false">C78+7</f>
        <v>44789</v>
      </c>
      <c r="D80" s="6" t="n">
        <f aca="false">D78+7</f>
        <v>44790</v>
      </c>
      <c r="E80" s="6" t="n">
        <f aca="false">E78+7</f>
        <v>44791</v>
      </c>
      <c r="F80" s="6" t="n">
        <f aca="false">F78+7</f>
        <v>44792</v>
      </c>
      <c r="G80" s="6" t="n">
        <f aca="false">G78+7</f>
        <v>44793</v>
      </c>
      <c r="H80" s="6" t="n">
        <f aca="false">H78+7</f>
        <v>44794</v>
      </c>
      <c r="I80" s="13"/>
    </row>
    <row r="81" customFormat="false" ht="14.25" hidden="false" customHeight="false" outlineLevel="0" collapsed="false">
      <c r="B81" s="11"/>
      <c r="C81" s="11"/>
      <c r="D81" s="11"/>
      <c r="E81" s="11"/>
      <c r="F81" s="11"/>
      <c r="G81" s="11"/>
      <c r="H81" s="11"/>
      <c r="I81" s="12" t="e">
        <f aca="false">AVERAGE(B81:H81)</f>
        <v>#DIV/0!</v>
      </c>
    </row>
    <row r="82" customFormat="false" ht="14.25" hidden="false" customHeight="false" outlineLevel="0" collapsed="false">
      <c r="A82" s="0" t="n">
        <v>41</v>
      </c>
      <c r="B82" s="6" t="n">
        <f aca="false">B80+7</f>
        <v>44795</v>
      </c>
      <c r="C82" s="6" t="n">
        <f aca="false">C80+7</f>
        <v>44796</v>
      </c>
      <c r="D82" s="6" t="n">
        <f aca="false">D80+7</f>
        <v>44797</v>
      </c>
      <c r="E82" s="6" t="n">
        <f aca="false">E80+7</f>
        <v>44798</v>
      </c>
      <c r="F82" s="6" t="n">
        <f aca="false">F80+7</f>
        <v>44799</v>
      </c>
      <c r="G82" s="6" t="n">
        <f aca="false">G80+7</f>
        <v>44800</v>
      </c>
      <c r="H82" s="6" t="n">
        <f aca="false">H80+7</f>
        <v>44801</v>
      </c>
      <c r="I82" s="13"/>
    </row>
    <row r="83" customFormat="false" ht="14.25" hidden="false" customHeight="false" outlineLevel="0" collapsed="false">
      <c r="B83" s="11"/>
      <c r="C83" s="11"/>
      <c r="D83" s="11"/>
      <c r="E83" s="11"/>
      <c r="F83" s="11"/>
      <c r="G83" s="11"/>
      <c r="H83" s="11"/>
      <c r="I83" s="12" t="e">
        <f aca="false">AVERAGE(B83:H83)</f>
        <v>#DIV/0!</v>
      </c>
    </row>
    <row r="84" customFormat="false" ht="14.25" hidden="false" customHeight="false" outlineLevel="0" collapsed="false">
      <c r="A84" s="0" t="n">
        <v>42</v>
      </c>
      <c r="B84" s="6" t="n">
        <f aca="false">B82+7</f>
        <v>44802</v>
      </c>
      <c r="C84" s="6" t="n">
        <f aca="false">C82+7</f>
        <v>44803</v>
      </c>
      <c r="D84" s="6" t="n">
        <f aca="false">D82+7</f>
        <v>44804</v>
      </c>
      <c r="E84" s="6" t="n">
        <f aca="false">E82+7</f>
        <v>44805</v>
      </c>
      <c r="F84" s="6" t="n">
        <f aca="false">F82+7</f>
        <v>44806</v>
      </c>
      <c r="G84" s="6" t="n">
        <f aca="false">G82+7</f>
        <v>44807</v>
      </c>
      <c r="H84" s="6" t="n">
        <f aca="false">H82+7</f>
        <v>44808</v>
      </c>
      <c r="I84" s="13"/>
    </row>
    <row r="85" customFormat="false" ht="14.25" hidden="false" customHeight="false" outlineLevel="0" collapsed="false">
      <c r="B85" s="11"/>
      <c r="C85" s="11"/>
      <c r="D85" s="11"/>
      <c r="E85" s="11"/>
      <c r="F85" s="11"/>
      <c r="G85" s="11"/>
      <c r="H85" s="11"/>
      <c r="I85" s="12" t="e">
        <f aca="false">AVERAGE(B85:H85)</f>
        <v>#DIV/0!</v>
      </c>
    </row>
    <row r="86" customFormat="false" ht="14.25" hidden="false" customHeight="false" outlineLevel="0" collapsed="false">
      <c r="A86" s="0" t="n">
        <v>43</v>
      </c>
      <c r="B86" s="6" t="n">
        <f aca="false">B84+7</f>
        <v>44809</v>
      </c>
      <c r="C86" s="6" t="n">
        <f aca="false">C84+7</f>
        <v>44810</v>
      </c>
      <c r="D86" s="6" t="n">
        <f aca="false">D84+7</f>
        <v>44811</v>
      </c>
      <c r="E86" s="6" t="n">
        <f aca="false">E84+7</f>
        <v>44812</v>
      </c>
      <c r="F86" s="6" t="n">
        <f aca="false">F84+7</f>
        <v>44813</v>
      </c>
      <c r="G86" s="6" t="n">
        <f aca="false">G84+7</f>
        <v>44814</v>
      </c>
      <c r="H86" s="6" t="n">
        <f aca="false">H84+7</f>
        <v>44815</v>
      </c>
      <c r="I86" s="13"/>
    </row>
    <row r="87" customFormat="false" ht="14.25" hidden="false" customHeight="false" outlineLevel="0" collapsed="false">
      <c r="B87" s="11"/>
      <c r="C87" s="11"/>
      <c r="D87" s="11"/>
      <c r="E87" s="11"/>
      <c r="F87" s="11"/>
      <c r="G87" s="11"/>
      <c r="H87" s="11"/>
      <c r="I87" s="12" t="e">
        <f aca="false">AVERAGE(B87:H87)</f>
        <v>#DIV/0!</v>
      </c>
    </row>
    <row r="88" customFormat="false" ht="14.25" hidden="false" customHeight="false" outlineLevel="0" collapsed="false">
      <c r="A88" s="0" t="n">
        <v>44</v>
      </c>
      <c r="B88" s="6" t="n">
        <f aca="false">B86+7</f>
        <v>44816</v>
      </c>
      <c r="C88" s="6" t="n">
        <f aca="false">C86+7</f>
        <v>44817</v>
      </c>
      <c r="D88" s="6" t="n">
        <f aca="false">D86+7</f>
        <v>44818</v>
      </c>
      <c r="E88" s="6" t="n">
        <f aca="false">E86+7</f>
        <v>44819</v>
      </c>
      <c r="F88" s="6" t="n">
        <f aca="false">F86+7</f>
        <v>44820</v>
      </c>
      <c r="G88" s="6" t="n">
        <f aca="false">G86+7</f>
        <v>44821</v>
      </c>
      <c r="H88" s="6" t="n">
        <f aca="false">H86+7</f>
        <v>44822</v>
      </c>
      <c r="I88" s="13"/>
    </row>
    <row r="89" customFormat="false" ht="14.25" hidden="false" customHeight="false" outlineLevel="0" collapsed="false">
      <c r="B89" s="11"/>
      <c r="C89" s="11"/>
      <c r="D89" s="11"/>
      <c r="E89" s="11"/>
      <c r="F89" s="11"/>
      <c r="G89" s="11"/>
      <c r="H89" s="11"/>
      <c r="I89" s="12" t="e">
        <f aca="false">AVERAGE(B89:H89)</f>
        <v>#DIV/0!</v>
      </c>
    </row>
    <row r="90" customFormat="false" ht="14.25" hidden="false" customHeight="false" outlineLevel="0" collapsed="false">
      <c r="A90" s="0" t="n">
        <v>45</v>
      </c>
      <c r="B90" s="6" t="n">
        <f aca="false">B88+7</f>
        <v>44823</v>
      </c>
      <c r="C90" s="6" t="n">
        <f aca="false">C88+7</f>
        <v>44824</v>
      </c>
      <c r="D90" s="6" t="n">
        <f aca="false">D88+7</f>
        <v>44825</v>
      </c>
      <c r="E90" s="6" t="n">
        <f aca="false">E88+7</f>
        <v>44826</v>
      </c>
      <c r="F90" s="6" t="n">
        <f aca="false">F88+7</f>
        <v>44827</v>
      </c>
      <c r="G90" s="6" t="n">
        <f aca="false">G88+7</f>
        <v>44828</v>
      </c>
      <c r="H90" s="6" t="n">
        <f aca="false">H88+7</f>
        <v>44829</v>
      </c>
      <c r="I90" s="13"/>
    </row>
    <row r="91" customFormat="false" ht="14.25" hidden="false" customHeight="false" outlineLevel="0" collapsed="false">
      <c r="B91" s="11"/>
      <c r="C91" s="11"/>
      <c r="D91" s="11"/>
      <c r="E91" s="11"/>
      <c r="F91" s="11"/>
      <c r="G91" s="11"/>
      <c r="H91" s="11"/>
      <c r="I91" s="12" t="e">
        <f aca="false">AVERAGE(B91:H91)</f>
        <v>#DIV/0!</v>
      </c>
    </row>
    <row r="92" customFormat="false" ht="14.25" hidden="false" customHeight="false" outlineLevel="0" collapsed="false">
      <c r="A92" s="0" t="n">
        <v>46</v>
      </c>
      <c r="B92" s="6" t="n">
        <f aca="false">B90+7</f>
        <v>44830</v>
      </c>
      <c r="C92" s="6" t="n">
        <f aca="false">C90+7</f>
        <v>44831</v>
      </c>
      <c r="D92" s="6" t="n">
        <f aca="false">D90+7</f>
        <v>44832</v>
      </c>
      <c r="E92" s="6" t="n">
        <f aca="false">E90+7</f>
        <v>44833</v>
      </c>
      <c r="F92" s="6" t="n">
        <f aca="false">F90+7</f>
        <v>44834</v>
      </c>
      <c r="G92" s="6" t="n">
        <f aca="false">G90+7</f>
        <v>44835</v>
      </c>
      <c r="H92" s="6" t="n">
        <f aca="false">H90+7</f>
        <v>44836</v>
      </c>
      <c r="I92" s="13"/>
    </row>
    <row r="93" customFormat="false" ht="14.25" hidden="false" customHeight="false" outlineLevel="0" collapsed="false">
      <c r="B93" s="11"/>
      <c r="C93" s="11"/>
      <c r="D93" s="11"/>
      <c r="E93" s="11"/>
      <c r="F93" s="11"/>
      <c r="G93" s="11"/>
      <c r="H93" s="11"/>
      <c r="I93" s="12" t="e">
        <f aca="false">AVERAGE(B93:H93)</f>
        <v>#DIV/0!</v>
      </c>
    </row>
    <row r="94" customFormat="false" ht="14.25" hidden="false" customHeight="false" outlineLevel="0" collapsed="false">
      <c r="A94" s="0" t="n">
        <v>47</v>
      </c>
      <c r="B94" s="6" t="n">
        <f aca="false">B92+7</f>
        <v>44837</v>
      </c>
      <c r="C94" s="6" t="n">
        <f aca="false">C92+7</f>
        <v>44838</v>
      </c>
      <c r="D94" s="6" t="n">
        <f aca="false">D92+7</f>
        <v>44839</v>
      </c>
      <c r="E94" s="6" t="n">
        <f aca="false">E92+7</f>
        <v>44840</v>
      </c>
      <c r="F94" s="6" t="n">
        <f aca="false">F92+7</f>
        <v>44841</v>
      </c>
      <c r="G94" s="6" t="n">
        <f aca="false">G92+7</f>
        <v>44842</v>
      </c>
      <c r="H94" s="6" t="n">
        <f aca="false">H92+7</f>
        <v>44843</v>
      </c>
      <c r="I94" s="13"/>
    </row>
    <row r="95" customFormat="false" ht="14.25" hidden="false" customHeight="false" outlineLevel="0" collapsed="false">
      <c r="B95" s="11"/>
      <c r="C95" s="11"/>
      <c r="D95" s="11"/>
      <c r="E95" s="11"/>
      <c r="F95" s="11"/>
      <c r="G95" s="11"/>
      <c r="H95" s="11"/>
      <c r="I95" s="12" t="e">
        <f aca="false">AVERAGE(B95:H95)</f>
        <v>#DIV/0!</v>
      </c>
    </row>
    <row r="96" customFormat="false" ht="14.25" hidden="false" customHeight="false" outlineLevel="0" collapsed="false">
      <c r="A96" s="0" t="n">
        <v>48</v>
      </c>
      <c r="B96" s="6" t="n">
        <f aca="false">B94+7</f>
        <v>44844</v>
      </c>
      <c r="C96" s="6" t="n">
        <f aca="false">C94+7</f>
        <v>44845</v>
      </c>
      <c r="D96" s="6" t="n">
        <f aca="false">D94+7</f>
        <v>44846</v>
      </c>
      <c r="E96" s="6" t="n">
        <f aca="false">E94+7</f>
        <v>44847</v>
      </c>
      <c r="F96" s="6" t="n">
        <f aca="false">F94+7</f>
        <v>44848</v>
      </c>
      <c r="G96" s="6" t="n">
        <f aca="false">G94+7</f>
        <v>44849</v>
      </c>
      <c r="H96" s="6" t="n">
        <f aca="false">H94+7</f>
        <v>44850</v>
      </c>
      <c r="I96" s="13"/>
    </row>
    <row r="97" customFormat="false" ht="14.25" hidden="false" customHeight="false" outlineLevel="0" collapsed="false">
      <c r="B97" s="11"/>
      <c r="C97" s="11"/>
      <c r="D97" s="11"/>
      <c r="E97" s="11"/>
      <c r="F97" s="11"/>
      <c r="G97" s="11"/>
      <c r="H97" s="11"/>
      <c r="I97" s="12" t="e">
        <f aca="false">AVERAGE(B97:H97)</f>
        <v>#DIV/0!</v>
      </c>
    </row>
    <row r="98" customFormat="false" ht="14.25" hidden="false" customHeight="false" outlineLevel="0" collapsed="false">
      <c r="A98" s="0" t="n">
        <v>49</v>
      </c>
      <c r="B98" s="6" t="n">
        <f aca="false">B96+7</f>
        <v>44851</v>
      </c>
      <c r="C98" s="6" t="n">
        <f aca="false">C96+7</f>
        <v>44852</v>
      </c>
      <c r="D98" s="6" t="n">
        <f aca="false">D96+7</f>
        <v>44853</v>
      </c>
      <c r="E98" s="6" t="n">
        <f aca="false">E96+7</f>
        <v>44854</v>
      </c>
      <c r="F98" s="6" t="n">
        <f aca="false">F96+7</f>
        <v>44855</v>
      </c>
      <c r="G98" s="6" t="n">
        <f aca="false">G96+7</f>
        <v>44856</v>
      </c>
      <c r="H98" s="6" t="n">
        <f aca="false">H96+7</f>
        <v>44857</v>
      </c>
      <c r="I98" s="13"/>
    </row>
    <row r="99" customFormat="false" ht="14.25" hidden="false" customHeight="false" outlineLevel="0" collapsed="false">
      <c r="B99" s="11"/>
      <c r="C99" s="11"/>
      <c r="D99" s="11"/>
      <c r="E99" s="11"/>
      <c r="F99" s="11"/>
      <c r="G99" s="11"/>
      <c r="H99" s="11"/>
      <c r="I99" s="12" t="e">
        <f aca="false">AVERAGE(B99:H99)</f>
        <v>#DIV/0!</v>
      </c>
    </row>
    <row r="100" customFormat="false" ht="14.25" hidden="false" customHeight="false" outlineLevel="0" collapsed="false">
      <c r="A100" s="0" t="n">
        <v>50</v>
      </c>
      <c r="B100" s="6" t="n">
        <f aca="false">B98+7</f>
        <v>44858</v>
      </c>
      <c r="C100" s="6" t="n">
        <f aca="false">C98+7</f>
        <v>44859</v>
      </c>
      <c r="D100" s="6" t="n">
        <f aca="false">D98+7</f>
        <v>44860</v>
      </c>
      <c r="E100" s="6" t="n">
        <f aca="false">E98+7</f>
        <v>44861</v>
      </c>
      <c r="F100" s="6" t="n">
        <f aca="false">F98+7</f>
        <v>44862</v>
      </c>
      <c r="G100" s="6" t="n">
        <f aca="false">G98+7</f>
        <v>44863</v>
      </c>
      <c r="H100" s="6" t="n">
        <f aca="false">H98+7</f>
        <v>44864</v>
      </c>
      <c r="I100" s="13"/>
    </row>
    <row r="101" customFormat="false" ht="14.25" hidden="false" customHeight="false" outlineLevel="0" collapsed="false">
      <c r="B101" s="11"/>
      <c r="C101" s="11"/>
      <c r="D101" s="11"/>
      <c r="E101" s="11"/>
      <c r="F101" s="11"/>
      <c r="G101" s="11"/>
      <c r="H101" s="11"/>
      <c r="I101" s="12" t="e">
        <f aca="false">AVERAGE(B101:H101)</f>
        <v>#DIV/0!</v>
      </c>
    </row>
    <row r="102" customFormat="false" ht="14.25" hidden="false" customHeight="false" outlineLevel="0" collapsed="false">
      <c r="A102" s="0" t="n">
        <v>51</v>
      </c>
      <c r="B102" s="6" t="n">
        <f aca="false">B100+7</f>
        <v>44865</v>
      </c>
      <c r="C102" s="6" t="n">
        <f aca="false">C100+7</f>
        <v>44866</v>
      </c>
      <c r="D102" s="6" t="n">
        <f aca="false">D100+7</f>
        <v>44867</v>
      </c>
      <c r="E102" s="6" t="n">
        <f aca="false">E100+7</f>
        <v>44868</v>
      </c>
      <c r="F102" s="6" t="n">
        <f aca="false">F100+7</f>
        <v>44869</v>
      </c>
      <c r="G102" s="6" t="n">
        <f aca="false">G100+7</f>
        <v>44870</v>
      </c>
      <c r="H102" s="6" t="n">
        <f aca="false">H100+7</f>
        <v>44871</v>
      </c>
      <c r="I102" s="13"/>
    </row>
    <row r="103" customFormat="false" ht="14.25" hidden="false" customHeight="false" outlineLevel="0" collapsed="false">
      <c r="B103" s="11"/>
      <c r="C103" s="11"/>
      <c r="D103" s="11"/>
      <c r="E103" s="11"/>
      <c r="F103" s="11"/>
      <c r="G103" s="11"/>
      <c r="H103" s="11"/>
      <c r="I103" s="12" t="e">
        <f aca="false">AVERAGE(B103:H103)</f>
        <v>#DIV/0!</v>
      </c>
    </row>
    <row r="104" customFormat="false" ht="14.25" hidden="false" customHeight="false" outlineLevel="0" collapsed="false">
      <c r="A104" s="0" t="n">
        <v>52</v>
      </c>
      <c r="B104" s="6" t="n">
        <f aca="false">B102+7</f>
        <v>44872</v>
      </c>
      <c r="C104" s="6" t="n">
        <f aca="false">C102+7</f>
        <v>44873</v>
      </c>
      <c r="D104" s="6" t="n">
        <f aca="false">D102+7</f>
        <v>44874</v>
      </c>
      <c r="E104" s="6" t="n">
        <f aca="false">E102+7</f>
        <v>44875</v>
      </c>
      <c r="F104" s="6" t="n">
        <f aca="false">F102+7</f>
        <v>44876</v>
      </c>
      <c r="G104" s="6" t="n">
        <f aca="false">G102+7</f>
        <v>44877</v>
      </c>
      <c r="H104" s="6" t="n">
        <f aca="false">H102+7</f>
        <v>44878</v>
      </c>
      <c r="I104" s="13"/>
    </row>
    <row r="105" customFormat="false" ht="14.25" hidden="false" customHeight="false" outlineLevel="0" collapsed="false">
      <c r="A105" s="17"/>
      <c r="B105" s="11"/>
      <c r="C105" s="11"/>
      <c r="D105" s="11"/>
      <c r="E105" s="11"/>
      <c r="F105" s="11"/>
      <c r="G105" s="11"/>
      <c r="H105" s="11"/>
      <c r="I105" s="12" t="e">
        <f aca="false">AVERAGE(B105:H105)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2021-01-23T23:24:44Z</dcterms:created>
  <dc:creator>chris luu</dc:creator>
  <dc:description/>
  <dc:language>en-AU</dc:language>
  <cp:lastModifiedBy/>
  <dcterms:modified xsi:type="dcterms:W3CDTF">2022-06-12T11:44:12Z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