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soffice365-my.sharepoint.com/personal/chris_parrish_sas_com/Documents/synthetic_data/"/>
    </mc:Choice>
  </mc:AlternateContent>
  <xr:revisionPtr revIDLastSave="3" documentId="8_{0291819B-B42B-4BEC-A203-9E345260B2EF}" xr6:coauthVersionLast="47" xr6:coauthVersionMax="47" xr10:uidLastSave="{34579D4F-B8BE-4FEA-8CDB-3A91F17CA4B3}"/>
  <bookViews>
    <workbookView xWindow="-108" yWindow="-108" windowWidth="23256" windowHeight="12576" xr2:uid="{00000000-000D-0000-FFFF-FFFF00000000}"/>
  </bookViews>
  <sheets>
    <sheet name="black_scho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</calcChain>
</file>

<file path=xl/sharedStrings.xml><?xml version="1.0" encoding="utf-8"?>
<sst xmlns="http://schemas.openxmlformats.org/spreadsheetml/2006/main" count="7" uniqueCount="7">
  <si>
    <t>notional</t>
  </si>
  <si>
    <t>vol</t>
  </si>
  <si>
    <t>strike_price</t>
  </si>
  <si>
    <t>spot_price</t>
  </si>
  <si>
    <t>time_to_mat</t>
  </si>
  <si>
    <t>risk_free_rate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</si>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</sst>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I4" sqref="I4"/>
    </sheetView>
  </sheetViews>
  <sheetFormatPr defaultRowHeight="15" x14ac:dyDescent="0.25"/>
  <cols>
    <col min="1" max="1" width="8.42578125" bestFit="1" customWidth="1"/>
    <col min="2" max="2" width="4.140625" bestFit="1" customWidth="1"/>
    <col min="3" max="3" width="11.42578125" bestFit="1" customWidth="1"/>
    <col min="4" max="4" width="10.28515625" bestFit="1" customWidth="1"/>
    <col min="5" max="5" width="12.42578125" bestFit="1" customWidth="1"/>
    <col min="6" max="6" width="13.5703125" bestFit="1" customWidth="1"/>
    <col min="7" max="7" width="12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200</v>
      </c>
      <c r="B2">
        <v>0.5</v>
      </c>
      <c r="C2">
        <v>15</v>
      </c>
      <c r="D2">
        <v>5</v>
      </c>
      <c r="E2">
        <v>1</v>
      </c>
      <c r="F2">
        <v>1</v>
      </c>
      <c r="G2">
        <f>A2*((_xlfn.NORM.S.DIST(LN(D2/C2)+(F2+(B2^2/2)*E2/(B2*SQRT(E2))),TRUE)*D2-(((_xlfn.NORM.S.DIST((LN(D2/C2)+(F2+(B2^2/2)*E2/(B2*SQRT(E2)))-(B2*SQRT(E2))),TRUE)*C2*EXP(-F2*E2))))))</f>
        <v>158.78261559434188</v>
      </c>
    </row>
    <row r="3" spans="1:7" x14ac:dyDescent="0.25">
      <c r="A3">
        <v>100</v>
      </c>
      <c r="B3" s="1">
        <v>0.67</v>
      </c>
      <c r="C3">
        <v>15</v>
      </c>
      <c r="D3">
        <v>70</v>
      </c>
      <c r="E3">
        <v>7</v>
      </c>
      <c r="F3">
        <v>1.2</v>
      </c>
      <c r="G3">
        <f t="shared" ref="G3:G6" si="0">A3*((_xlfn.NORM.S.DIST(LN(D3/C3)+(F3+(B3^2/2)*E3/(B3*SQRT(E3))),TRUE)*D3-(((_xlfn.NORM.S.DIST((LN(D3/C3)+(F3+(B3^2/2)*E3/(B3*SQRT(E3)))-(B3*SQRT(E3))),TRUE)*C3*EXP(-F3*E3))))))</f>
        <v>6998.6689920396957</v>
      </c>
    </row>
    <row r="4" spans="1:7" x14ac:dyDescent="0.25">
      <c r="A4">
        <v>75</v>
      </c>
      <c r="B4" s="1">
        <v>0.13</v>
      </c>
      <c r="C4">
        <v>52</v>
      </c>
      <c r="D4">
        <v>36</v>
      </c>
      <c r="E4">
        <v>3</v>
      </c>
      <c r="F4">
        <v>7.69</v>
      </c>
      <c r="G4">
        <f t="shared" si="0"/>
        <v>2699.9999996267024</v>
      </c>
    </row>
    <row r="5" spans="1:7" x14ac:dyDescent="0.25">
      <c r="A5">
        <v>5</v>
      </c>
      <c r="B5" s="1">
        <v>0.61</v>
      </c>
      <c r="C5">
        <v>8</v>
      </c>
      <c r="D5">
        <v>14</v>
      </c>
      <c r="E5">
        <v>6</v>
      </c>
      <c r="F5">
        <v>4.4800000000000004</v>
      </c>
      <c r="G5">
        <f t="shared" si="0"/>
        <v>69.99999974869128</v>
      </c>
    </row>
    <row r="6" spans="1:7" x14ac:dyDescent="0.25">
      <c r="A6">
        <v>2</v>
      </c>
      <c r="B6" s="1">
        <v>0.2</v>
      </c>
      <c r="C6">
        <v>16000</v>
      </c>
      <c r="D6">
        <v>15000</v>
      </c>
      <c r="E6">
        <v>2</v>
      </c>
      <c r="F6">
        <v>1.2</v>
      </c>
      <c r="G6">
        <f t="shared" si="0"/>
        <v>24537.14232779037</v>
      </c>
    </row>
    <row r="7" spans="1:7" x14ac:dyDescent="0.25">
      <c r="B7" s="1"/>
    </row>
    <row r="8" spans="1:7" x14ac:dyDescent="0.25">
      <c r="B8" s="1"/>
    </row>
    <row r="9" spans="1:7" x14ac:dyDescent="0.25">
      <c r="B9" s="1"/>
    </row>
    <row r="10" spans="1:7" x14ac:dyDescent="0.25">
      <c r="B10" s="1"/>
    </row>
    <row r="11" spans="1:7" x14ac:dyDescent="0.25">
      <c r="B11" s="1"/>
    </row>
    <row r="12" spans="1:7" x14ac:dyDescent="0.25">
      <c r="B12" s="1"/>
    </row>
    <row r="13" spans="1:7" x14ac:dyDescent="0.25">
      <c r="B13" s="1"/>
    </row>
    <row r="14" spans="1:7" x14ac:dyDescent="0.25">
      <c r="B14" s="1"/>
    </row>
    <row r="15" spans="1:7" x14ac:dyDescent="0.25">
      <c r="B15" s="1"/>
    </row>
    <row r="16" spans="1:7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black_scholes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Parrish</cp:lastModifiedBy>
  <dcterms:created xsi:type="dcterms:W3CDTF">2023-03-24T18:13:08Z</dcterms:created>
  <dcterms:modified xsi:type="dcterms:W3CDTF">2023-05-10T21:43:26Z</dcterms:modified>
</cp:coreProperties>
</file>