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640" yWindow="1320" windowWidth="25120" windowHeight="16400" tabRatio="500"/>
  </bookViews>
  <sheets>
    <sheet name="top_violations_grouped_by_cate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<sst xmlns="http://schemas.openxmlformats.org/spreadsheetml/2006/main" count="8" uniqueCount="5">
  <si>
    <t>violation_category</t>
  </si>
  <si>
    <t>count</t>
  </si>
  <si>
    <t>All issuers</t>
  </si>
  <si>
    <t>Top performers only</t>
  </si>
  <si>
    <t>rel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</si>
</sst>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23" sqref="H23"/>
    </sheetView>
  </sheetViews>
  <sheetFormatPr baseColWidth="10" defaultRowHeight="15" x14ac:dyDescent="0"/>
  <sheetData>
    <row r="1" spans="1:7">
      <c r="A1" t="s">
        <v>3</v>
      </c>
      <c r="E1" t="s">
        <v>2</v>
      </c>
    </row>
    <row r="2" spans="1:7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</row>
    <row r="3" spans="1:7">
      <c r="A3">
        <v>1</v>
      </c>
      <c r="B3">
        <v>83477</v>
      </c>
      <c r="C3" s="1">
        <f>B3/SUM($B$3:$B$8)</f>
        <v>0.10321960797891019</v>
      </c>
      <c r="E3">
        <v>1</v>
      </c>
      <c r="F3">
        <v>166861</v>
      </c>
      <c r="G3" s="1">
        <f>F3/SUM($F$3:$F$9)</f>
        <v>8.0998951961589072E-2</v>
      </c>
    </row>
    <row r="4" spans="1:7">
      <c r="A4">
        <v>2</v>
      </c>
      <c r="B4">
        <v>395737</v>
      </c>
      <c r="C4" s="1">
        <f t="shared" ref="C4:C8" si="0">B4/SUM($B$3:$B$8)</f>
        <v>0.48933021074966737</v>
      </c>
      <c r="E4">
        <v>2</v>
      </c>
      <c r="F4">
        <v>896413</v>
      </c>
      <c r="G4" s="1">
        <f t="shared" ref="G4:G9" si="1">F4/SUM($F$3:$F$9)</f>
        <v>0.43514370359007765</v>
      </c>
    </row>
    <row r="5" spans="1:7">
      <c r="A5">
        <v>3</v>
      </c>
      <c r="B5">
        <v>85510</v>
      </c>
      <c r="C5" s="1">
        <f t="shared" si="0"/>
        <v>0.10573341972371564</v>
      </c>
      <c r="E5">
        <v>3</v>
      </c>
      <c r="F5">
        <v>229500</v>
      </c>
      <c r="G5" s="1">
        <f t="shared" si="1"/>
        <v>0.11140565785405034</v>
      </c>
    </row>
    <row r="6" spans="1:7">
      <c r="A6">
        <v>4</v>
      </c>
      <c r="B6">
        <v>64309</v>
      </c>
      <c r="C6" s="1">
        <f t="shared" si="0"/>
        <v>7.9518307671762711E-2</v>
      </c>
      <c r="E6">
        <v>4</v>
      </c>
      <c r="F6">
        <v>221699</v>
      </c>
      <c r="G6" s="1">
        <f t="shared" si="1"/>
        <v>0.10761883634241876</v>
      </c>
    </row>
    <row r="7" spans="1:7">
      <c r="A7">
        <v>5</v>
      </c>
      <c r="B7">
        <v>176954</v>
      </c>
      <c r="C7" s="1">
        <f t="shared" si="0"/>
        <v>0.21880425159385308</v>
      </c>
      <c r="E7">
        <v>5</v>
      </c>
      <c r="F7">
        <v>535962</v>
      </c>
      <c r="G7" s="1">
        <f t="shared" si="1"/>
        <v>0.26017080259160141</v>
      </c>
    </row>
    <row r="8" spans="1:7">
      <c r="A8">
        <v>6</v>
      </c>
      <c r="B8">
        <v>2745</v>
      </c>
      <c r="C8" s="1">
        <f t="shared" si="0"/>
        <v>3.3942022820909771E-3</v>
      </c>
      <c r="E8">
        <v>6</v>
      </c>
      <c r="F8">
        <v>9273</v>
      </c>
      <c r="G8" s="1">
        <f t="shared" si="1"/>
        <v>4.501371090547315E-3</v>
      </c>
    </row>
    <row r="9" spans="1:7">
      <c r="F9">
        <v>331</v>
      </c>
      <c r="G9" s="1">
        <f t="shared" si="1"/>
        <v>1.6067656971542772E-4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top_violations_grouped_by_categ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2014-04-27T21:55:01Z</dcterms:created>
  <dcterms:modified xsi:type="dcterms:W3CDTF">2014-04-27T22:37:50Z</dcterms:modified>
</cp:coreProperties>
</file>